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40" windowWidth="28830" windowHeight="7200" tabRatio="752" activeTab="0"/>
  </bookViews>
  <sheets>
    <sheet name="SE PUBLICA" sheetId="1" r:id="rId1"/>
  </sheets>
  <definedNames>
    <definedName name="_xlnm.Print_Area" localSheetId="0">'SE PUBLICA'!$A$1:$Q$513</definedName>
    <definedName name="_xlnm.Print_Titles" localSheetId="0">'SE PUBLICA'!$4:$8</definedName>
  </definedNames>
  <calcPr fullCalcOnLoad="1"/>
</workbook>
</file>

<file path=xl/sharedStrings.xml><?xml version="1.0" encoding="utf-8"?>
<sst xmlns="http://schemas.openxmlformats.org/spreadsheetml/2006/main" count="2079" uniqueCount="1095">
  <si>
    <t>S.N.T.G.N. "TRANSGAZ" S.A. MEDIAŞ</t>
  </si>
  <si>
    <t>Cluj</t>
  </si>
  <si>
    <t>Arad</t>
  </si>
  <si>
    <t>Craiova</t>
  </si>
  <si>
    <t>Conducta Ø 6" racord alimentare ELSID Titu</t>
  </si>
  <si>
    <t>Brăila</t>
  </si>
  <si>
    <t>Brașov</t>
  </si>
  <si>
    <t>Mediaș</t>
  </si>
  <si>
    <t>Constanța</t>
  </si>
  <si>
    <t>Sistematizare PM Gârbovi</t>
  </si>
  <si>
    <t>Nr. crt. / Item no.</t>
  </si>
  <si>
    <t>Denumirea lucrării / Name of the work</t>
  </si>
  <si>
    <t>Zonă de intervenţie / Intervention area</t>
  </si>
  <si>
    <t>Punct de ieşire/intrare afectat / Affected Exit/Entry point</t>
  </si>
  <si>
    <t>Puncte de ieşire din SNT / Exit points from the NTS</t>
  </si>
  <si>
    <t>Puncte de intrare în SNT / Entry points in the NTS</t>
  </si>
  <si>
    <t>Întrerupere capacitate / Capacity interruption</t>
  </si>
  <si>
    <t>Reducere capacitate / Capacity reduction</t>
  </si>
  <si>
    <t>Cod / Code</t>
  </si>
  <si>
    <t>Denumire / Name</t>
  </si>
  <si>
    <t>PUNCT RELEVANT AFECTAT / AFFECTED RELEVANT POINT</t>
  </si>
  <si>
    <t>Perioada planificată de execuţie a lucrării / Planned period for work execution</t>
  </si>
  <si>
    <t>Data/ora întreruperii/reducerii / Date/hour interruption/reduction</t>
  </si>
  <si>
    <t>Data / ora repunerii în funcțiune / Date/hour of the return to operation</t>
  </si>
  <si>
    <t>Observații / Observations</t>
  </si>
  <si>
    <t>Exploatarea Teritoriala / Regional Office</t>
  </si>
  <si>
    <t>I. REPARAŢII CONDUCTE / PIPELINES REPAIRS</t>
  </si>
  <si>
    <t>II. REABILITĂRI CONDUCTE / PIPELINES REHABILITATION</t>
  </si>
  <si>
    <t xml:space="preserve">III. INSPECŢII ŞI CURĂŢIRI DE CONDUCTE / PIPELINES INSPECTIONS AND CLEANING </t>
  </si>
  <si>
    <t xml:space="preserve">IV. MODERNIZARE ȘI DEZVOLTAREA SISTEMULUI DE TRANSPORT GAZE / UPGRADING AND DEVELOPMENT OF THE GAS TRANSMISSION SYSTEM </t>
  </si>
  <si>
    <t>V. MENTENANŢĂ OBIECTIVE SNT / MAINTENANCE NTS OBJECTIVES</t>
  </si>
  <si>
    <t>VI. MENTENANŢĂ OBIECTIVE SNT CU FORȚE  PROPRII / OWN SOURCES MAINTENANCE OF THE NTS OBJECTIVES</t>
  </si>
  <si>
    <t>VII. LUCRĂRI LA SOLICITAREA TERŢILOR (subtraversări, devieri, etc.) / WORKS REQUESTED BY THIRD PARTIES (undercrossings, deviations, etc.)</t>
  </si>
  <si>
    <t>zona Pădureţi</t>
  </si>
  <si>
    <t xml:space="preserve"> zona Jitaru - Oporelu</t>
  </si>
  <si>
    <t>Conducta Ø20" Hurezani - Corbu - Bucureşti, F2, tronson Drăgăşani - Corbu - remediere defecte prin înlocuire cupon de ţeavă</t>
  </si>
  <si>
    <t>zona separator 50</t>
  </si>
  <si>
    <t>Conducta Ø20" Hurezani - Corbu - Bucureşti, F1 negodevilabil, tronson Oporelu - Teu Albeni - remediere defect</t>
  </si>
  <si>
    <t>Conducta Ø20" Schitu Golești - Pitești - Corbu, F1, tronson Slătioarele - Vața - remediere definitivă 3 defecte prin înlocuirea unui tronson de ţeavă de 10ml</t>
  </si>
  <si>
    <t>zona Poiana Sărată</t>
  </si>
  <si>
    <t xml:space="preserve">zona Merişor </t>
  </si>
  <si>
    <t>Conducta Ø20" Hateg - Paroşeni - Turburea - Işalniţa, Fir I, tronson Haţeg - Dealul Babii - Paroşeni - înlocuire 2 curbe succesive foarte strânse</t>
  </si>
  <si>
    <t>zona Recea</t>
  </si>
  <si>
    <t>aprilie</t>
  </si>
  <si>
    <t>mai</t>
  </si>
  <si>
    <t>iunie</t>
  </si>
  <si>
    <t>mai - iunie</t>
  </si>
  <si>
    <t>iulie</t>
  </si>
  <si>
    <t xml:space="preserve">Conducta Ø10" Codlea - Pădurea Bisericii                                         </t>
  </si>
  <si>
    <t>zona Ghimbav</t>
  </si>
  <si>
    <t>zona Sere Sântandrei</t>
  </si>
  <si>
    <t xml:space="preserve"> zona Dealu Mare Moineşti</t>
  </si>
  <si>
    <t>Conducta Ø20” Moineşti - Dărmăneşti</t>
  </si>
  <si>
    <t>zona 8 Martie</t>
  </si>
  <si>
    <t xml:space="preserve"> zona Hideaga</t>
  </si>
  <si>
    <t>zona subtraversare râu Galaţi, Podul lui Paul, Feneş</t>
  </si>
  <si>
    <t xml:space="preserve">zona subtraversare pârâu Cărăboaia </t>
  </si>
  <si>
    <t>Conducta Ø16'' Buhoci - Valea Malului - refacere subtraversare</t>
  </si>
  <si>
    <t>zona Cerneşti</t>
  </si>
  <si>
    <t>Conducta Ø 14 3/4" Căşei - Baia Mare - refacere subtraversare</t>
  </si>
  <si>
    <t>Conducta Ø20" Hurezani - Corbu - București, F1 godevilabil și Ø20" Hurezani - Corbu, F3 - Punere în siguranţă</t>
  </si>
  <si>
    <t>zona subtraversare DJ Piteşti - Bârla, zona SPC Bârla</t>
  </si>
  <si>
    <t>Racord alimentare cu gaze Ø8" SRM Zlatna - înlocuire subtraversare, curbă cu guşă</t>
  </si>
  <si>
    <t>Conducta Țicleni - Turcinești  - eliminare separator Drăgoieni și refacere izolație conductă</t>
  </si>
  <si>
    <t>august</t>
  </si>
  <si>
    <t>septembrie</t>
  </si>
  <si>
    <t xml:space="preserve">zona Fibis şi Ludabara </t>
  </si>
  <si>
    <t>Conductele Ø10" şi Ø16" Calacea - Maşloc - dezafectare separatoare şi înlocuire cu cupoane conductă</t>
  </si>
  <si>
    <t>zona TA râu Timiş şi zona Ezeriş</t>
  </si>
  <si>
    <t>Racord alimentare cu gaze SRM Nădrag şi SRM Bocşa - dezafectare rezervoare subterane de mercaptan</t>
  </si>
  <si>
    <t xml:space="preserve">Ø16" SCV Oveselu - eliminare robinet 188 </t>
  </si>
  <si>
    <t>zona Broşteni</t>
  </si>
  <si>
    <t xml:space="preserve">tronson Drăgăşani - Corbu </t>
  </si>
  <si>
    <t xml:space="preserve">Conducta Ø20" Hurezani - Corbu - Bucureşti, F2 - desființare separator 34 Verguleasa </t>
  </si>
  <si>
    <t>zona Valea Mare</t>
  </si>
  <si>
    <t>zona Guşoieni</t>
  </si>
  <si>
    <t>Conducta Ø20" Hurezani - Corbu, F3 - desfiinţare separator Creţeni</t>
  </si>
  <si>
    <t>zona Creţeni</t>
  </si>
  <si>
    <t>zona Căzăneşti</t>
  </si>
  <si>
    <t>Conducta Ø20" Hurezani - Corbu, F3 - desfiinţare separator 36 Căzăneşti</t>
  </si>
  <si>
    <t>zona Drăgoieni</t>
  </si>
  <si>
    <t xml:space="preserve">Sistematizare grup robinete Rv149 pe conducta Ø16" Slobozia - Călăraşi </t>
  </si>
  <si>
    <t>zona Radu Negru</t>
  </si>
  <si>
    <t>Înlocuire robineţi de secţionare Rv22 şi Rv26 pe conducta Ø24" Peceneaga - Siliştea</t>
  </si>
  <si>
    <t>Amplasare subterană racord Ø4" SRM Glimboca şi montarea unui robinet de cuplare Ø4",Pn 40bar la intrare în SRM</t>
  </si>
  <si>
    <t>Modificare punct de cuplare racord SRM Marex din conducta Ø24" Peceneaga - Siliştea</t>
  </si>
  <si>
    <t>august - septembrie</t>
  </si>
  <si>
    <t>august - octombrie</t>
  </si>
  <si>
    <t>iulie - august</t>
  </si>
  <si>
    <t>octombrie</t>
  </si>
  <si>
    <t>III.A. Curățiri necesare pregătiri conductelor pentru inspecție</t>
  </si>
  <si>
    <t xml:space="preserve"> Ø32" Onești - Cosmești </t>
  </si>
  <si>
    <t xml:space="preserve"> Ø20" Borș - Arad</t>
  </si>
  <si>
    <t xml:space="preserve"> Ø20" Drăgășani - Căldăraru</t>
  </si>
  <si>
    <t xml:space="preserve">III.B. Curățiri necesare după finalizarea reparării conductelor </t>
  </si>
  <si>
    <t xml:space="preserve">III.C. Curățiri pentru eliminarea periodică a impurităților din conducte </t>
  </si>
  <si>
    <t>Ø20" Albești - Urziceni</t>
  </si>
  <si>
    <t>Ø20" Urziceni – Moara Domnească</t>
  </si>
  <si>
    <t>Ø32" Șendreni – Butimanu</t>
  </si>
  <si>
    <t>Ø32" Bordoșiu - Bățani</t>
  </si>
  <si>
    <t>Ø28” Medieșul Aurit – Sărmășel</t>
  </si>
  <si>
    <t>Ø28'' Nădlac - Arad</t>
  </si>
  <si>
    <t>Ø24" Tașaul - Isaccea</t>
  </si>
  <si>
    <t>Ø24" Band - Crăciunel</t>
  </si>
  <si>
    <t>Ø24" Crăciunel - Băcia</t>
  </si>
  <si>
    <t>Ø24" Corunca - Bordoșiu</t>
  </si>
  <si>
    <t>Ø24'' Țigmandru - Hetiur</t>
  </si>
  <si>
    <t xml:space="preserve">Ø20¾" Seleuș - Stâlp 89 </t>
  </si>
  <si>
    <t>Ø20" Medieșul Aurit - Borș</t>
  </si>
  <si>
    <t>Ø20" Hurezani - Drăgășani</t>
  </si>
  <si>
    <t>Ø20" Căldăraru - Podișor</t>
  </si>
  <si>
    <t>Ø16" Bărbuncești - Albești</t>
  </si>
  <si>
    <t>Conducta Ø20" Schitu Goleşti - Piteşti - Corbu, F2, tronson Piteşti Sud - Corbu - remediere defecte prin înlocuire cupon de ţeavă</t>
  </si>
  <si>
    <t>Conducta Ø28" Moghioroş - Oneşti - înlocuire tronson de 200ml</t>
  </si>
  <si>
    <t>Conducta Ø20" Hateg - Paroşeni - Turburea - Işalniţa, Fir I, tronson Haţeg - Dealul Babii - Paroşeni - remediere definitivă defecte prin înlocuire cupon de ţeavă</t>
  </si>
  <si>
    <t>zona Dealul Babii - Vulcani</t>
  </si>
  <si>
    <t>Conducta Ø28"Ungheni - Termo Cuci - remediere defecte de coroziune prin înlocuire cupon de ţeavă de 150ml</t>
  </si>
  <si>
    <t>Racord alimentare cu gaze Ø12" SRM Roșiorii de Vede - dezafectare instalație supraterană de la cuplarea racord în conducta Ø20" Corbu - Turnu Măgurele, F1 şi F2</t>
  </si>
  <si>
    <t>Conducta Ø20" Schitu Goleşti - Ţigveni - înlocuire 2 robineţi</t>
  </si>
  <si>
    <t>Curtea de Argeş</t>
  </si>
  <si>
    <t>Conducta Ø20" Piteşti Sud - Corbu - eliminare separatoare şi refacere racord SRM Broşteni</t>
  </si>
  <si>
    <t>Bucureşti</t>
  </si>
  <si>
    <t>Braşov</t>
  </si>
  <si>
    <t>zona Băleşti</t>
  </si>
  <si>
    <t>Conducta Ø12” Simeria - Mintia - deviere conductă</t>
  </si>
  <si>
    <t>SCV Oveselu</t>
  </si>
  <si>
    <t>Bacău</t>
  </si>
  <si>
    <t xml:space="preserve">Conducta Ø16" Marpod Victoria etapa I -pregatire conducta </t>
  </si>
  <si>
    <t>mai - octombrie</t>
  </si>
  <si>
    <t>SM1129D0</t>
  </si>
  <si>
    <t>Perişoru</t>
  </si>
  <si>
    <t>SM1013D0</t>
  </si>
  <si>
    <t>Feteşti</t>
  </si>
  <si>
    <t>SM1090D0</t>
  </si>
  <si>
    <t>SC CONPET Bărăganu</t>
  </si>
  <si>
    <t>SM0175D0</t>
  </si>
  <si>
    <t>SC AVICOLA Călăraşi I</t>
  </si>
  <si>
    <t>SM0176D0</t>
  </si>
  <si>
    <t>SC AVICOLA Călăraşi II</t>
  </si>
  <si>
    <t>SM-SD001</t>
  </si>
  <si>
    <t>SM-CF001</t>
  </si>
  <si>
    <t>SM1260D0</t>
  </si>
  <si>
    <t>CET Chișcani</t>
  </si>
  <si>
    <t>SM0115D0</t>
  </si>
  <si>
    <t>SC Tebu Consult Invest Gropeni</t>
  </si>
  <si>
    <t>SM0528D0</t>
  </si>
  <si>
    <t>Tichilești</t>
  </si>
  <si>
    <t>SM0184D1</t>
  </si>
  <si>
    <t>SM0184D2</t>
  </si>
  <si>
    <t>Oprişeneşti</t>
  </si>
  <si>
    <t>Gârbovi</t>
  </si>
  <si>
    <t>Oprişeneşti - Petrom</t>
  </si>
  <si>
    <t>iunie - august</t>
  </si>
  <si>
    <t>PM0029</t>
  </si>
  <si>
    <t>PM0036</t>
  </si>
  <si>
    <t>Gârbovi Petrom</t>
  </si>
  <si>
    <t>PM-PP001</t>
  </si>
  <si>
    <t>iunie - septembrie</t>
  </si>
  <si>
    <t>SM1079D0</t>
  </si>
  <si>
    <t>SC BRAIPIG Lacu Sărat</t>
  </si>
  <si>
    <t>aprilie - mai</t>
  </si>
  <si>
    <t>zona Griviţa</t>
  </si>
  <si>
    <t>Conducta Ø20" Jugureanu - Slobozia</t>
  </si>
  <si>
    <t>SM0906D0</t>
  </si>
  <si>
    <t>Amara</t>
  </si>
  <si>
    <t>SM0928D0</t>
  </si>
  <si>
    <t>Țăndărei</t>
  </si>
  <si>
    <t>SM0172D2</t>
  </si>
  <si>
    <t>SC Chemgas Slobozia</t>
  </si>
  <si>
    <t>mai - iulie (tronson I)                august - septembrie (tronson II)</t>
  </si>
  <si>
    <t>Conducta Ø20" Şendreni - Albeşti</t>
  </si>
  <si>
    <t>SM0181D0</t>
  </si>
  <si>
    <t>SM1136D0</t>
  </si>
  <si>
    <t>SM0180D0</t>
  </si>
  <si>
    <t>Ghergheasa</t>
  </si>
  <si>
    <t>Poşta Câlnău</t>
  </si>
  <si>
    <t>UM Bobocu</t>
  </si>
  <si>
    <t>aprilie - septembrie</t>
  </si>
  <si>
    <t>PM0265</t>
  </si>
  <si>
    <t>Balta Albă Gr 22</t>
  </si>
  <si>
    <t>PM0021</t>
  </si>
  <si>
    <t>PM0261</t>
  </si>
  <si>
    <t xml:space="preserve">Ghergheasa  </t>
  </si>
  <si>
    <t>PM0264</t>
  </si>
  <si>
    <t>Galbenu</t>
  </si>
  <si>
    <t>PM0022</t>
  </si>
  <si>
    <t>Roșioru</t>
  </si>
  <si>
    <t>PM0033</t>
  </si>
  <si>
    <t>Bentu</t>
  </si>
  <si>
    <t>Ghergheasa (Boldu)</t>
  </si>
  <si>
    <t xml:space="preserve">Conducta Ø 20" Albeşti - Urziceni </t>
  </si>
  <si>
    <t>PM0023</t>
  </si>
  <si>
    <t>Florica</t>
  </si>
  <si>
    <t>mai - septembrie</t>
  </si>
  <si>
    <t>Conducta Ø 20" Urziceni - Moara Domnească</t>
  </si>
  <si>
    <t>SM1098D0</t>
  </si>
  <si>
    <t>SC Lemarco Cristal Urziceni</t>
  </si>
  <si>
    <t>SM0511D1</t>
  </si>
  <si>
    <t>SM0511D2</t>
  </si>
  <si>
    <t>SM1109D0</t>
  </si>
  <si>
    <t>SM0512D0</t>
  </si>
  <si>
    <t>SM1110D0</t>
  </si>
  <si>
    <t>SC SMC Prefabricate Doaga</t>
  </si>
  <si>
    <t>SC MBM Doaga</t>
  </si>
  <si>
    <t>Panciu</t>
  </si>
  <si>
    <t>Focşani</t>
  </si>
  <si>
    <t>Odobeşti</t>
  </si>
  <si>
    <t>martie - octombrie</t>
  </si>
  <si>
    <t>SM1099D0</t>
  </si>
  <si>
    <t>Glodeanu - Siliştea (Caşota)</t>
  </si>
  <si>
    <t>septembrie - octombrie</t>
  </si>
  <si>
    <t>SM0182D0</t>
  </si>
  <si>
    <t>SC Agroperiland Urleasca</t>
  </si>
  <si>
    <t>PM0026</t>
  </si>
  <si>
    <t>Urziceni Nord</t>
  </si>
  <si>
    <t>SM0179D0</t>
  </si>
  <si>
    <t>Buzău</t>
  </si>
  <si>
    <t>PM0032</t>
  </si>
  <si>
    <t>Bărbunceşti</t>
  </si>
  <si>
    <t>aprilie - octombrie</t>
  </si>
  <si>
    <t>SM0873D0</t>
  </si>
  <si>
    <t>CET CUCI (Luduş)</t>
  </si>
  <si>
    <t>SM0565D0</t>
  </si>
  <si>
    <t>Bozânţa Mică</t>
  </si>
  <si>
    <t>Conducta Ø12” Nord I, tronson Cormeniş - Apa - deviere tronson 50ml</t>
  </si>
  <si>
    <t>Conducta Ø24” Ernei - CIC Tg. Mureş - deviere cca 150ml</t>
  </si>
  <si>
    <t>SM0718D0</t>
  </si>
  <si>
    <t>Ernei</t>
  </si>
  <si>
    <t>PM0125</t>
  </si>
  <si>
    <t>Ernei - golire SU</t>
  </si>
  <si>
    <t>PM-PP01</t>
  </si>
  <si>
    <t>SM0231D0</t>
  </si>
  <si>
    <t>SM0564D0</t>
  </si>
  <si>
    <t>SM0572D0</t>
  </si>
  <si>
    <t>SM0571D0</t>
  </si>
  <si>
    <t>Cernești</t>
  </si>
  <si>
    <t>Lăschia</t>
  </si>
  <si>
    <t>Copalnic Mănăștur</t>
  </si>
  <si>
    <t>Berința</t>
  </si>
  <si>
    <t>zona Lăschia</t>
  </si>
  <si>
    <t>Conducta Ø14" Caşei - Baia Mare - refacere subtraversare</t>
  </si>
  <si>
    <t>zona Borș</t>
  </si>
  <si>
    <t>SM0368D0</t>
  </si>
  <si>
    <t>SM0363D0</t>
  </si>
  <si>
    <t>SM0300D0</t>
  </si>
  <si>
    <t>Borș</t>
  </si>
  <si>
    <t>Sântion</t>
  </si>
  <si>
    <t>Oradea I</t>
  </si>
  <si>
    <t>Conducta Ø20" Abrămuț - Arad - remediere defecte coroziune prin înlocuire tronson de 1,1km</t>
  </si>
  <si>
    <t>SM0912D0</t>
  </si>
  <si>
    <t>SM0371D0</t>
  </si>
  <si>
    <t>SM0370D0</t>
  </si>
  <si>
    <t>SM0372D0</t>
  </si>
  <si>
    <t>Mădăraș BH</t>
  </si>
  <si>
    <t>Salonta</t>
  </si>
  <si>
    <t>SC Comcereal Cefa Oradea</t>
  </si>
  <si>
    <t>SC Nutrientul Palota</t>
  </si>
  <si>
    <t>SM0953D0</t>
  </si>
  <si>
    <t>SM0954D0</t>
  </si>
  <si>
    <t>SM1230D0</t>
  </si>
  <si>
    <t>Ulmeni</t>
  </si>
  <si>
    <t>Benesat</t>
  </si>
  <si>
    <t>Someș Odorhei</t>
  </si>
  <si>
    <t>SM1083D0</t>
  </si>
  <si>
    <t>SM1095D0</t>
  </si>
  <si>
    <t>SM1081D0</t>
  </si>
  <si>
    <t>SM0586D0</t>
  </si>
  <si>
    <t>SM0364D0</t>
  </si>
  <si>
    <t>SM0365D0</t>
  </si>
  <si>
    <t>SM1100D0</t>
  </si>
  <si>
    <t>SM0900D1</t>
  </si>
  <si>
    <t>SM0900D2</t>
  </si>
  <si>
    <t>SM1016D0</t>
  </si>
  <si>
    <t>SM0510D0</t>
  </si>
  <si>
    <t>Culciu</t>
  </si>
  <si>
    <t>Ardud</t>
  </si>
  <si>
    <t>Tășnad</t>
  </si>
  <si>
    <t>Marghita</t>
  </si>
  <si>
    <t>Sălard</t>
  </si>
  <si>
    <t>Biharia</t>
  </si>
  <si>
    <t>Tămășeu</t>
  </si>
  <si>
    <t>CET Oradea</t>
  </si>
  <si>
    <t>Oradea II</t>
  </si>
  <si>
    <t>SC Eurocărămida Biharia</t>
  </si>
  <si>
    <t>SC Schenker Romtrans Oradea</t>
  </si>
  <si>
    <t>SM0942D0</t>
  </si>
  <si>
    <t>Sântandrei HD</t>
  </si>
  <si>
    <t>SM0287D0</t>
  </si>
  <si>
    <t>Zlatna</t>
  </si>
  <si>
    <t>martie - iunie</t>
  </si>
  <si>
    <t>SM1032D0</t>
  </si>
  <si>
    <t>Vinga</t>
  </si>
  <si>
    <t>SM0116D0</t>
  </si>
  <si>
    <t>Orţişoara</t>
  </si>
  <si>
    <t>SM1020D0</t>
  </si>
  <si>
    <t>Sânandrei</t>
  </si>
  <si>
    <t>SM1020D1</t>
  </si>
  <si>
    <t>SC Sird Sânandrei</t>
  </si>
  <si>
    <t>SM1008D0</t>
  </si>
  <si>
    <t>Cărani</t>
  </si>
  <si>
    <t>SM1092D0</t>
  </si>
  <si>
    <t>Cărani-Petrom</t>
  </si>
  <si>
    <t>PM0079</t>
  </si>
  <si>
    <t>SM0323D0</t>
  </si>
  <si>
    <t>Nădrag</t>
  </si>
  <si>
    <t>SM0320D0</t>
  </si>
  <si>
    <t>Bocşa</t>
  </si>
  <si>
    <t>SM0356D0</t>
  </si>
  <si>
    <t>SC Maricom Chişineu-Criş III</t>
  </si>
  <si>
    <t>SM0354D0</t>
  </si>
  <si>
    <t>Nădab</t>
  </si>
  <si>
    <t>SM0351D0</t>
  </si>
  <si>
    <t>Curtici</t>
  </si>
  <si>
    <t>SM0868D0</t>
  </si>
  <si>
    <t>Zerind</t>
  </si>
  <si>
    <t>SM0325D0</t>
  </si>
  <si>
    <t>Glimboca</t>
  </si>
  <si>
    <t>.</t>
  </si>
  <si>
    <t>Conducta Ø16" Fântânele - Arad - reparaţie subtraversare râu Mureş</t>
  </si>
  <si>
    <t>zona Fântânele</t>
  </si>
  <si>
    <t>SM0348D0</t>
  </si>
  <si>
    <t>Fântânele AR</t>
  </si>
  <si>
    <t>Conducta Ø20" Hurezani - Haţeg, tronson Bibeşti - Sâmbotin - Haţeg</t>
  </si>
  <si>
    <t>SM0314D0</t>
  </si>
  <si>
    <t>Baru</t>
  </si>
  <si>
    <t>SM0314D1</t>
  </si>
  <si>
    <t>SC Refraceram Baru</t>
  </si>
  <si>
    <t>SM0269D2</t>
  </si>
  <si>
    <t>Paroşeni</t>
  </si>
  <si>
    <t>SM0269D1</t>
  </si>
  <si>
    <t>CET Paroşeni</t>
  </si>
  <si>
    <t>SM0344D0</t>
  </si>
  <si>
    <t>Ghiroda</t>
  </si>
  <si>
    <t>SM0339D0</t>
  </si>
  <si>
    <t>Timişoara IV Aeroportul Militar</t>
  </si>
  <si>
    <t>SM0346D0</t>
  </si>
  <si>
    <t>Giarmata-Vii</t>
  </si>
  <si>
    <t>Dumbrăviţa II</t>
  </si>
  <si>
    <t xml:space="preserve">Giarmata </t>
  </si>
  <si>
    <t>SM0347D0</t>
  </si>
  <si>
    <t>SM0294D0</t>
  </si>
  <si>
    <t>Dumbrăviţa TM</t>
  </si>
  <si>
    <t>SM0340D0</t>
  </si>
  <si>
    <t>SC Aeroportul Internaţional Timişoara</t>
  </si>
  <si>
    <t>PM0082</t>
  </si>
  <si>
    <t>Dumbrăviţa</t>
  </si>
  <si>
    <t>Conducta Ø20" Recaş - Timişoara I</t>
  </si>
  <si>
    <t>SM0359D0</t>
  </si>
  <si>
    <t>Avram Iancu</t>
  </si>
  <si>
    <t>SM0915D0</t>
  </si>
  <si>
    <t>Ineu</t>
  </si>
  <si>
    <t>SM0357D0</t>
  </si>
  <si>
    <t>Chişineu-Criş I</t>
  </si>
  <si>
    <t>SM0312D0</t>
  </si>
  <si>
    <t>ALCOA Chişineu-Criş II</t>
  </si>
  <si>
    <t>SM0914D0</t>
  </si>
  <si>
    <t>Şimand</t>
  </si>
  <si>
    <t>SM1107D0</t>
  </si>
  <si>
    <t>Macea</t>
  </si>
  <si>
    <t>SM0352D0</t>
  </si>
  <si>
    <t>Sântana AR</t>
  </si>
  <si>
    <t>SM1236D0</t>
  </si>
  <si>
    <t>Pâncota</t>
  </si>
  <si>
    <t>SM0355D0</t>
  </si>
  <si>
    <t>Zimandu Nou</t>
  </si>
  <si>
    <t>SM0350D0</t>
  </si>
  <si>
    <t>Vladimirescu</t>
  </si>
  <si>
    <t>SM1115D0</t>
  </si>
  <si>
    <t>SC Aluminium Sântana</t>
  </si>
  <si>
    <t>SM0054D0</t>
  </si>
  <si>
    <t>SM1113D0</t>
  </si>
  <si>
    <t>Poiana Sticlăriei</t>
  </si>
  <si>
    <t>SM0867D2</t>
  </si>
  <si>
    <t>Lubrifin Braşov</t>
  </si>
  <si>
    <t>SM0055D0</t>
  </si>
  <si>
    <t>Cristian BV</t>
  </si>
  <si>
    <t>SM0056D0</t>
  </si>
  <si>
    <t>Vulcan</t>
  </si>
  <si>
    <t>SM0053D2</t>
  </si>
  <si>
    <t>SC Institutul Pajişti Braşov</t>
  </si>
  <si>
    <t>SM0053D1</t>
  </si>
  <si>
    <t>SC Avicola Măgurele Braşov</t>
  </si>
  <si>
    <t>SM0867D1</t>
  </si>
  <si>
    <t>SC Schaeffler Braşov</t>
  </si>
  <si>
    <t>SM1154D0</t>
  </si>
  <si>
    <t>Nădlac</t>
  </si>
  <si>
    <t>SM1033D0</t>
  </si>
  <si>
    <t>Pecica</t>
  </si>
  <si>
    <t>SM1281D0</t>
  </si>
  <si>
    <t>Csanadpalota Export</t>
  </si>
  <si>
    <t>PM0276</t>
  </si>
  <si>
    <t>Nădlac Sonda 3</t>
  </si>
  <si>
    <t>PM0266</t>
  </si>
  <si>
    <t>Csanadpalota Import</t>
  </si>
  <si>
    <t>SM0024D0</t>
  </si>
  <si>
    <t>SM0023D0</t>
  </si>
  <si>
    <t>Grid</t>
  </si>
  <si>
    <t>SM0032D0</t>
  </si>
  <si>
    <t>Ohaba</t>
  </si>
  <si>
    <t>zona Dâmbovicioara</t>
  </si>
  <si>
    <t>Conducta Ø 24" Paltin - Schitul Goleşti</t>
  </si>
  <si>
    <t>SM0938D0</t>
  </si>
  <si>
    <t>SM1088D0</t>
  </si>
  <si>
    <t>Podu Dâmboviţei</t>
  </si>
  <si>
    <t>SM0145D0</t>
  </si>
  <si>
    <t>Răcari</t>
  </si>
  <si>
    <t>SM0112D0</t>
  </si>
  <si>
    <t>Tărtăşeşti</t>
  </si>
  <si>
    <t>SM1086D0</t>
  </si>
  <si>
    <t>Joiţa</t>
  </si>
  <si>
    <t>SM1004D0</t>
  </si>
  <si>
    <t>Portland Chiajna</t>
  </si>
  <si>
    <t>SM0911D0</t>
  </si>
  <si>
    <t>CEFIN (Iveco) Chiajna</t>
  </si>
  <si>
    <t>SM0147D0</t>
  </si>
  <si>
    <t>SC Elsid Titu</t>
  </si>
  <si>
    <t>SM0221D0</t>
  </si>
  <si>
    <t>Pitești Sud</t>
  </si>
  <si>
    <t>SM0192D0</t>
  </si>
  <si>
    <t>Broșteni</t>
  </si>
  <si>
    <t>SM1132D0</t>
  </si>
  <si>
    <t>Oarja</t>
  </si>
  <si>
    <t>SM1245D0</t>
  </si>
  <si>
    <t>Albota</t>
  </si>
  <si>
    <t>PM0070</t>
  </si>
  <si>
    <t>Pitești C2</t>
  </si>
  <si>
    <t>PM0034</t>
  </si>
  <si>
    <t>Popești Lăpușata</t>
  </si>
  <si>
    <t>PM0068</t>
  </si>
  <si>
    <t>Tătărani</t>
  </si>
  <si>
    <t>PM0259</t>
  </si>
  <si>
    <t>Pârâienii de Jos</t>
  </si>
  <si>
    <t>PM0053</t>
  </si>
  <si>
    <t>Grădiștea</t>
  </si>
  <si>
    <t>PM0206</t>
  </si>
  <si>
    <t>Piscu Stejari SU</t>
  </si>
  <si>
    <t>PM0064</t>
  </si>
  <si>
    <t>Hălăngești</t>
  </si>
  <si>
    <t>PM0270</t>
  </si>
  <si>
    <t>Zătreni SU</t>
  </si>
  <si>
    <t>PM0054</t>
  </si>
  <si>
    <t>Zătreni</t>
  </si>
  <si>
    <t>PM0191</t>
  </si>
  <si>
    <t>Mădulari</t>
  </si>
  <si>
    <t>SM1258D0</t>
  </si>
  <si>
    <t>Poiana Lacului</t>
  </si>
  <si>
    <t>SM0219D0</t>
  </si>
  <si>
    <t>Vața</t>
  </si>
  <si>
    <t>SM0082D0</t>
  </si>
  <si>
    <t>Roșiorii de Vede</t>
  </si>
  <si>
    <t>Corbu</t>
  </si>
  <si>
    <t>SM0243D0</t>
  </si>
  <si>
    <t>Oporelu</t>
  </si>
  <si>
    <t>SM0226D2</t>
  </si>
  <si>
    <t>Otești (Cungrea)</t>
  </si>
  <si>
    <t>SM0226D1</t>
  </si>
  <si>
    <t>Cungrea</t>
  </si>
  <si>
    <t>Conducta Ø16" Iancu Jianu - Oveselu - dezafectare separator 12</t>
  </si>
  <si>
    <t>SM0232D0</t>
  </si>
  <si>
    <t>Bălcești</t>
  </si>
  <si>
    <t>SM0228D1</t>
  </si>
  <si>
    <t>Balș</t>
  </si>
  <si>
    <t>SM1252D0</t>
  </si>
  <si>
    <t>Bobicești</t>
  </si>
  <si>
    <t>SM0233D0</t>
  </si>
  <si>
    <t>Iancu Jianu</t>
  </si>
  <si>
    <t>SM0228D2</t>
  </si>
  <si>
    <t>SC SMR Balș</t>
  </si>
  <si>
    <t>SM0083D0</t>
  </si>
  <si>
    <t>SC Avicola Tg. Jiu</t>
  </si>
  <si>
    <t>PM0198</t>
  </si>
  <si>
    <t>Țicleni Târgu Jiu</t>
  </si>
  <si>
    <t>SM0190D0</t>
  </si>
  <si>
    <t>Bumbești Jiu</t>
  </si>
  <si>
    <t>SM0203D0</t>
  </si>
  <si>
    <t>SM0993D0</t>
  </si>
  <si>
    <t>SM0173D0</t>
  </si>
  <si>
    <t>SM0202D0</t>
  </si>
  <si>
    <t>SM0994D0</t>
  </si>
  <si>
    <t>SM0960D0</t>
  </si>
  <si>
    <t>SM0963D0</t>
  </si>
  <si>
    <t>Bălești</t>
  </si>
  <si>
    <t>Motru</t>
  </si>
  <si>
    <t>Rovinari</t>
  </si>
  <si>
    <t>Vârț</t>
  </si>
  <si>
    <t>Mătăsari</t>
  </si>
  <si>
    <t>Godinești</t>
  </si>
  <si>
    <t>Cornești Gj</t>
  </si>
  <si>
    <t>PM0268</t>
  </si>
  <si>
    <t>Tămășești</t>
  </si>
  <si>
    <t>PM0197</t>
  </si>
  <si>
    <t>Strâmba</t>
  </si>
  <si>
    <t>Conducta Ø12" Strâmba - Turcinești</t>
  </si>
  <si>
    <t>Conducta Ø10" Drăgășani - Caracal, subtraversare râu Olt (racord alimentare cu gaz Caracal)</t>
  </si>
  <si>
    <t>SM0934D0</t>
  </si>
  <si>
    <t>Caracal</t>
  </si>
  <si>
    <t xml:space="preserve">Ø20'' Schitu Golești - Țigveni - refacere traversare râu Argeș </t>
  </si>
  <si>
    <t>zona Valea Danului</t>
  </si>
  <si>
    <t>SM1244D0</t>
  </si>
  <si>
    <t>Albești de Argeș</t>
  </si>
  <si>
    <t>PM0288</t>
  </si>
  <si>
    <t>Ciofrângeni</t>
  </si>
  <si>
    <t>SM0186D0</t>
  </si>
  <si>
    <t>Spitalul de PNF Tudor Vladimirescu Runcu</t>
  </si>
  <si>
    <t>SM0189D0</t>
  </si>
  <si>
    <t>Pârvulești</t>
  </si>
  <si>
    <t>SM0188D0</t>
  </si>
  <si>
    <t>Alexeni</t>
  </si>
  <si>
    <t>SM0187D0</t>
  </si>
  <si>
    <t>Rugi</t>
  </si>
  <si>
    <t>SM0200D0</t>
  </si>
  <si>
    <t>Turcinesti</t>
  </si>
  <si>
    <t>SM0196D0</t>
  </si>
  <si>
    <t>Târgu Jiu Drăgoieni</t>
  </si>
  <si>
    <t>SM0197D0</t>
  </si>
  <si>
    <t>Vădeni</t>
  </si>
  <si>
    <t>PM0272</t>
  </si>
  <si>
    <t>Dezbenzinare Țicleni</t>
  </si>
  <si>
    <t>PM0065</t>
  </si>
  <si>
    <t>Socu</t>
  </si>
  <si>
    <t>PM0289</t>
  </si>
  <si>
    <t>SocuII</t>
  </si>
  <si>
    <t>PM0223</t>
  </si>
  <si>
    <t>Petrești Bărbătești</t>
  </si>
  <si>
    <t>PM0205</t>
  </si>
  <si>
    <t>PM0062</t>
  </si>
  <si>
    <t>PM0253</t>
  </si>
  <si>
    <t>PM0069</t>
  </si>
  <si>
    <t>Hurezani SU</t>
  </si>
  <si>
    <t>Hurezani Bulbuceni</t>
  </si>
  <si>
    <t>Hurezani Bustuchini</t>
  </si>
  <si>
    <t>SM0377D0</t>
  </si>
  <si>
    <t>Bordoșiu</t>
  </si>
  <si>
    <t>SM0401D0</t>
  </si>
  <si>
    <t>Rugănești</t>
  </si>
  <si>
    <t>SM0381D0</t>
  </si>
  <si>
    <t>SC Oțeluri Scule Cristuru Secuiesc</t>
  </si>
  <si>
    <t>PM0089</t>
  </si>
  <si>
    <t>Cristur Refulare</t>
  </si>
  <si>
    <t>PM0078</t>
  </si>
  <si>
    <t>Lunca-refulare Vest</t>
  </si>
  <si>
    <t>PM0085</t>
  </si>
  <si>
    <t>SM0823D0</t>
  </si>
  <si>
    <t>Nadeș</t>
  </si>
  <si>
    <t>SM0838D1</t>
  </si>
  <si>
    <t>Daneș-Laslea</t>
  </si>
  <si>
    <t>SM0765D0</t>
  </si>
  <si>
    <t>Noul Săsesc</t>
  </si>
  <si>
    <t>SM0385D0</t>
  </si>
  <si>
    <t>SC Carmun Poiana Sărată</t>
  </si>
  <si>
    <t>SM0440D0</t>
  </si>
  <si>
    <t>Moinești I Dealu Mare</t>
  </si>
  <si>
    <t>SM0431D0</t>
  </si>
  <si>
    <t>SM0432D1</t>
  </si>
  <si>
    <t>SM0436D0</t>
  </si>
  <si>
    <t>SM1156D0</t>
  </si>
  <si>
    <t>SM0437D0</t>
  </si>
  <si>
    <t>Dărmănești</t>
  </si>
  <si>
    <t>Comănești</t>
  </si>
  <si>
    <t>Vermești</t>
  </si>
  <si>
    <t>Comănești II</t>
  </si>
  <si>
    <t>Moinești II Văsâiești</t>
  </si>
  <si>
    <t>SM1137D0</t>
  </si>
  <si>
    <t>Piatra Neamț III</t>
  </si>
  <si>
    <t>SM1074D0</t>
  </si>
  <si>
    <t>SM0307D0</t>
  </si>
  <si>
    <t>SM0455D0</t>
  </si>
  <si>
    <t>Bistrița NT</t>
  </si>
  <si>
    <t>SC TLSIT Bistrița NT</t>
  </si>
  <si>
    <t>SC Petrocart Piatra Neamț</t>
  </si>
  <si>
    <t>SM0456D0</t>
  </si>
  <si>
    <t>Spitalul de pneumofiziologie Bisericani</t>
  </si>
  <si>
    <t>SM1052D0</t>
  </si>
  <si>
    <t>Vaduri</t>
  </si>
  <si>
    <t>SM0461D0</t>
  </si>
  <si>
    <t>SC Kober Vaduri</t>
  </si>
  <si>
    <t>SM0457D0</t>
  </si>
  <si>
    <t>SC UNOPAN Vaduri</t>
  </si>
  <si>
    <t>SM0458D0</t>
  </si>
  <si>
    <t>Stejaru</t>
  </si>
  <si>
    <t>SM0459D0</t>
  </si>
  <si>
    <t>Bicaz</t>
  </si>
  <si>
    <t>zona pod Bicaz și pod Pângărați</t>
  </si>
  <si>
    <t>Conducta Ø12" ocolire oraș Piatra Neamț, zona baraj hidro</t>
  </si>
  <si>
    <t>Conducta Ø12" Piatra Neamț - Bicaz</t>
  </si>
  <si>
    <t>Conducta Ø20" Șendreni - Onești</t>
  </si>
  <si>
    <t>SM1077D1</t>
  </si>
  <si>
    <t>SM1077D2</t>
  </si>
  <si>
    <t>SM0504D0</t>
  </si>
  <si>
    <t>SM0507D1</t>
  </si>
  <si>
    <t>SM0507D3</t>
  </si>
  <si>
    <t>SC Chimcomplex Borzești I</t>
  </si>
  <si>
    <t>SC Chimcomplex Borzești II</t>
  </si>
  <si>
    <t>Condmag Urechești</t>
  </si>
  <si>
    <t>SC Amurco (Sofert) Bacău II</t>
  </si>
  <si>
    <t>SC Amurco (Sofert) Bacău II CET</t>
  </si>
  <si>
    <t>SM0924D0</t>
  </si>
  <si>
    <t>SM0503D0</t>
  </si>
  <si>
    <t>SC Agroturism Orbeni</t>
  </si>
  <si>
    <t>SC Agroturism Km 256 Răcăciuni</t>
  </si>
  <si>
    <t>SM0901D0</t>
  </si>
  <si>
    <t>Orbeni</t>
  </si>
  <si>
    <t>SM0505D0</t>
  </si>
  <si>
    <t>Răcăciuni</t>
  </si>
  <si>
    <t>SM0890D0</t>
  </si>
  <si>
    <t>Cleja</t>
  </si>
  <si>
    <t>SM0891D0</t>
  </si>
  <si>
    <t>Nicolae Bălcescu</t>
  </si>
  <si>
    <t xml:space="preserve">zona Urechești și Căiuți </t>
  </si>
  <si>
    <t>Conducta Ø16" Buhoci - Valea Malului - reparație subtraversare</t>
  </si>
  <si>
    <t>zona Dărmănești</t>
  </si>
  <si>
    <t>Conducta Ø20" Onești - Racova - Gherăiești, fir II</t>
  </si>
  <si>
    <t>SM0469D0</t>
  </si>
  <si>
    <t>SM0957D0</t>
  </si>
  <si>
    <t>SM0957D1</t>
  </si>
  <si>
    <t>Dulcești</t>
  </si>
  <si>
    <t>Simionești</t>
  </si>
  <si>
    <t>Simionești II</t>
  </si>
  <si>
    <t>zona Crângeni</t>
  </si>
  <si>
    <t>Conducta Ø20" Hurezani - Corbu, F3 - desfiinţare separator B Gușoieni</t>
  </si>
  <si>
    <t>Poiana Brașov</t>
  </si>
  <si>
    <t>Conducta Ø20" Hurezani - Corbu - București, F1 - înlocuire tronson de ţeavă de 40ml</t>
  </si>
  <si>
    <t xml:space="preserve">Modificare punct de cuplare racord SRM Oprişeneşti </t>
  </si>
  <si>
    <t>Montare îmbinare electroizolantă racord SRM Sânpetru</t>
  </si>
  <si>
    <t>Montare îmbinare electroizolantă racord SRM Baia Mare III (vechi)</t>
  </si>
  <si>
    <t xml:space="preserve"> Lucrări de mentenanță în SRM </t>
  </si>
  <si>
    <t>SM1048D0</t>
  </si>
  <si>
    <t>SM0808D0</t>
  </si>
  <si>
    <t>SM0407D0</t>
  </si>
  <si>
    <t>Lemnia</t>
  </si>
  <si>
    <t>SM0809D0</t>
  </si>
  <si>
    <t>SM0402D0</t>
  </si>
  <si>
    <t>SC CONPET Rampa Imeni</t>
  </si>
  <si>
    <t>SM0076D0</t>
  </si>
  <si>
    <t>Runcu</t>
  </si>
  <si>
    <t>SM0814D0</t>
  </si>
  <si>
    <t>Sanatoriu Predeal</t>
  </si>
  <si>
    <t>SM0408D0</t>
  </si>
  <si>
    <t>SM0818D0</t>
  </si>
  <si>
    <t>Victoria</t>
  </si>
  <si>
    <t>SM0817D1</t>
  </si>
  <si>
    <t>SC Viromet Victoria</t>
  </si>
  <si>
    <t>SM0822D2</t>
  </si>
  <si>
    <t>SC Maxam Victoria</t>
  </si>
  <si>
    <t>SM0905D0</t>
  </si>
  <si>
    <t>SC Purolite Victoria</t>
  </si>
  <si>
    <t>SM0025D0</t>
  </si>
  <si>
    <t>Comana</t>
  </si>
  <si>
    <t>SM0028D0</t>
  </si>
  <si>
    <t>Rupea</t>
  </si>
  <si>
    <t>SM0892D0</t>
  </si>
  <si>
    <t>SM0807D0</t>
  </si>
  <si>
    <t>SM0229D0</t>
  </si>
  <si>
    <t>Voivodeni</t>
  </si>
  <si>
    <t>SM0230D0</t>
  </si>
  <si>
    <t>SM0810D0</t>
  </si>
  <si>
    <t>SM0047D0</t>
  </si>
  <si>
    <t>SM0866D0</t>
  </si>
  <si>
    <t>SM0049D0</t>
  </si>
  <si>
    <t>Prejmer</t>
  </si>
  <si>
    <t>SM1011D0</t>
  </si>
  <si>
    <t>SM0050D2</t>
  </si>
  <si>
    <t>SM0048D0</t>
  </si>
  <si>
    <t>SM0036D0</t>
  </si>
  <si>
    <t xml:space="preserve">SC Calcar Codlea </t>
  </si>
  <si>
    <t>SM0062D0</t>
  </si>
  <si>
    <t>SM0040D0</t>
  </si>
  <si>
    <t>SM0059D0</t>
  </si>
  <si>
    <t>SM0406D0</t>
  </si>
  <si>
    <t>Bancu</t>
  </si>
  <si>
    <t>SM0398D0</t>
  </si>
  <si>
    <t>SM0403D0</t>
  </si>
  <si>
    <t>Covasna</t>
  </si>
  <si>
    <t>SM0933D0</t>
  </si>
  <si>
    <t>SM0389D0</t>
  </si>
  <si>
    <t>Ilieni</t>
  </si>
  <si>
    <t>SM0421D0</t>
  </si>
  <si>
    <t>SM0390D0</t>
  </si>
  <si>
    <t>SC Lengyel Arcus</t>
  </si>
  <si>
    <t>SM1003D0</t>
  </si>
  <si>
    <t>SM0985D0</t>
  </si>
  <si>
    <t>Misentea</t>
  </si>
  <si>
    <t>SM0399D0</t>
  </si>
  <si>
    <t>SC Imperial Turia</t>
  </si>
  <si>
    <t>SM0937D2</t>
  </si>
  <si>
    <t>SM1026D0</t>
  </si>
  <si>
    <t>SM0404D0</t>
  </si>
  <si>
    <t>SM0388D0</t>
  </si>
  <si>
    <t>Sf. Gheorghe</t>
  </si>
  <si>
    <t>SM0405D0</t>
  </si>
  <si>
    <t>Brasov</t>
  </si>
  <si>
    <t>SM0400D0</t>
  </si>
  <si>
    <t>Turia</t>
  </si>
  <si>
    <t>SM0397D0</t>
  </si>
  <si>
    <t>Tusnad</t>
  </si>
  <si>
    <t>SM0415D1</t>
  </si>
  <si>
    <t xml:space="preserve">Miercurea Ciuc </t>
  </si>
  <si>
    <t>SM0411D0</t>
  </si>
  <si>
    <t>Odorheiu Secuiesc</t>
  </si>
  <si>
    <t>SM0064D0</t>
  </si>
  <si>
    <t xml:space="preserve">Paraul Rece Predeal </t>
  </si>
  <si>
    <t>Mănăstire Făget</t>
  </si>
  <si>
    <t>Mănăstire Sâmbăta</t>
  </si>
  <si>
    <t>Viștea de Jos</t>
  </si>
  <si>
    <t>Arpașu de Jos</t>
  </si>
  <si>
    <t>Brețcu</t>
  </si>
  <si>
    <t>Veneția</t>
  </si>
  <si>
    <t>Săsciori</t>
  </si>
  <si>
    <t>Sâmbăta de Sus</t>
  </si>
  <si>
    <t>Viștea de Sus</t>
  </si>
  <si>
    <t>Drăguș</t>
  </si>
  <si>
    <t xml:space="preserve">Perșani </t>
  </si>
  <si>
    <t>Brașov I</t>
  </si>
  <si>
    <t>Brașov II</t>
  </si>
  <si>
    <t>SM0022D0</t>
  </si>
  <si>
    <t>SM0065D0</t>
  </si>
  <si>
    <t xml:space="preserve">SC Graells Prejmer </t>
  </si>
  <si>
    <t>Sânpetru</t>
  </si>
  <si>
    <t>Hărman</t>
  </si>
  <si>
    <t>Râșnov</t>
  </si>
  <si>
    <t>SC CNU Feldioara</t>
  </si>
  <si>
    <t>Tohan Zărnești</t>
  </si>
  <si>
    <t xml:space="preserve">Poiana Brașov </t>
  </si>
  <si>
    <t>SC Schaeffler Brașov</t>
  </si>
  <si>
    <t>SC Avicola Măgurele  Brașov</t>
  </si>
  <si>
    <t>Brădești</t>
  </si>
  <si>
    <t>Micfalău</t>
  </si>
  <si>
    <t>Sâncrăieni</t>
  </si>
  <si>
    <t>Sănzieni</t>
  </si>
  <si>
    <t>Lubrifin Brașov</t>
  </si>
  <si>
    <t>SC Amylum Târgu Secuiesc</t>
  </si>
  <si>
    <t>SM1014D0</t>
  </si>
  <si>
    <t>SC Cetate Balvanyos</t>
  </si>
  <si>
    <t>SC Gaby's Papa Reale Miercurea</t>
  </si>
  <si>
    <t>Sânmartin HG</t>
  </si>
  <si>
    <t>Târgu Secuiesc</t>
  </si>
  <si>
    <t>aprilie - iunie</t>
  </si>
  <si>
    <t>iunie - iulie</t>
  </si>
  <si>
    <t>mai-iunie</t>
  </si>
  <si>
    <t xml:space="preserve">august - septembrie </t>
  </si>
  <si>
    <t>mai - august</t>
  </si>
  <si>
    <t>Conducta SRM Timișoara I - Parc Dumbrăvița - dezafectare separator lichide, înlocuire cu un cupon de țeavă și montare robinet sertar pană Dn150mm cu refulator pe racord SRM Dumbrăvița (vechi)</t>
  </si>
  <si>
    <t>SM1168D0</t>
  </si>
  <si>
    <t>Dumbrăvița II</t>
  </si>
  <si>
    <t>Dumbrăvița TM</t>
  </si>
  <si>
    <t>Giarmata</t>
  </si>
  <si>
    <t>Dumbrăvița</t>
  </si>
  <si>
    <t>SM0822D1</t>
  </si>
  <si>
    <t>SC Pirochim Victoria</t>
  </si>
  <si>
    <t>SC Institutul Pajiști Brașov</t>
  </si>
  <si>
    <t>SM0937D1</t>
  </si>
  <si>
    <t>SC Perla Harghitei Sâncrăieni</t>
  </si>
  <si>
    <t xml:space="preserve">Modernizare SRM Drăgănești Olt, Jud. Olt </t>
  </si>
  <si>
    <t>zona Dărmăneasca</t>
  </si>
  <si>
    <t>Conducta Ø20ʺ Schitu Golești - Slătioarele - traversare râu Argeșel</t>
  </si>
  <si>
    <t>zona Pișcani</t>
  </si>
  <si>
    <t xml:space="preserve">Conducta de racord SRM Sebeș </t>
  </si>
  <si>
    <t>Conducta Ø 20" Plătărești - Bălăceanca</t>
  </si>
  <si>
    <t>Conducta (Ø 16") Ø 20" Fântânele - Arad - subtraversare râu Mureș</t>
  </si>
  <si>
    <t>Conducta de racord Ø 10" SRM Luduș</t>
  </si>
  <si>
    <t>zona popas turistic Dumbrava</t>
  </si>
  <si>
    <t>Conducta de racord SRM Răcăciuni - punerea în siguranță</t>
  </si>
  <si>
    <t>Nod tehnologic Filipești - adaptarea la teren a liniilor de măsură SCADA</t>
  </si>
  <si>
    <t>Nod tehnologic Jugureanu - adaptarea la teren a liniilor de măsură SCADA</t>
  </si>
  <si>
    <t>Nod tehnologic Mănești - adaptarea la teren a liniilor de măsură SCADA</t>
  </si>
  <si>
    <t>Modernizare SRM Ișalnița</t>
  </si>
  <si>
    <t>Modernizare SRM Fântânele (Mureș)</t>
  </si>
  <si>
    <t>Modernizare SRM Sângeorgiu de Mureș</t>
  </si>
  <si>
    <t>Înlocuirea instalațiilor tehnologice la SRM Timișoara I</t>
  </si>
  <si>
    <t>Modernizare SRM Izvin</t>
  </si>
  <si>
    <t>Modernizare SRM Chișineu Criș</t>
  </si>
  <si>
    <t>iunie - octombrie</t>
  </si>
  <si>
    <t>iulie - octombrie</t>
  </si>
  <si>
    <t>iulie - septembrie</t>
  </si>
  <si>
    <t>ianuarie - martie</t>
  </si>
  <si>
    <t>octombrie - decembrie</t>
  </si>
  <si>
    <t>Modernizare SRM Brazi</t>
  </si>
  <si>
    <t>Modernizare SRM ISCIP Orăștie (ROMOS)</t>
  </si>
  <si>
    <t>PM0038</t>
  </si>
  <si>
    <t>PM0024</t>
  </si>
  <si>
    <t>Jugureanu</t>
  </si>
  <si>
    <t>Jugureanu - Padina</t>
  </si>
  <si>
    <t xml:space="preserve">Modernizare SRM Pașcani </t>
  </si>
  <si>
    <t>SM0474D0</t>
  </si>
  <si>
    <t>Pașcani II</t>
  </si>
  <si>
    <t>SM0474D1</t>
  </si>
  <si>
    <t>SC Rompak Pașcani</t>
  </si>
  <si>
    <t>Modernizare SRM Dorohoi</t>
  </si>
  <si>
    <t>Modernizare SRM Fălticeni</t>
  </si>
  <si>
    <t>Modernizare SRM Suceava</t>
  </si>
  <si>
    <t>SM0496D0</t>
  </si>
  <si>
    <t>Dorohoi</t>
  </si>
  <si>
    <t>SM0490D0</t>
  </si>
  <si>
    <t>Fălticeni</t>
  </si>
  <si>
    <t>SM0493D0</t>
  </si>
  <si>
    <t>Suceava</t>
  </si>
  <si>
    <t>SM0214D0</t>
  </si>
  <si>
    <t>Baia Mare III</t>
  </si>
  <si>
    <t>zona Țaga</t>
  </si>
  <si>
    <t>SM0540D0</t>
  </si>
  <si>
    <t>Țaga</t>
  </si>
  <si>
    <t>Luduș</t>
  </si>
  <si>
    <t>Conducta Ø 12" Cămăraș - Lunca Câțcăului</t>
  </si>
  <si>
    <t>SM0646D0</t>
  </si>
  <si>
    <t>SM0680D0</t>
  </si>
  <si>
    <t>Târgu Mureș III Sângeorgiu de Mureș</t>
  </si>
  <si>
    <t>SM0705D0</t>
  </si>
  <si>
    <t>Cristești MS</t>
  </si>
  <si>
    <t>SM1131D0</t>
  </si>
  <si>
    <t>Budeasa</t>
  </si>
  <si>
    <t>PM0281</t>
  </si>
  <si>
    <t>Micești</t>
  </si>
  <si>
    <t>SM0207D5</t>
  </si>
  <si>
    <t>Craiovița Nouă</t>
  </si>
  <si>
    <t>SM0207D6</t>
  </si>
  <si>
    <t>CET Ișalnița</t>
  </si>
  <si>
    <t>SM0244D0</t>
  </si>
  <si>
    <t>Drăgănești Olt</t>
  </si>
  <si>
    <t>Rucăr</t>
  </si>
  <si>
    <t>Conducta Ø16" Gura Şuţii - Bucureşti - înlocuire tronson de conductă (20ml), relocare R16 în zona racord SRM Joița</t>
  </si>
  <si>
    <t>zona Tărtășești</t>
  </si>
  <si>
    <t>București</t>
  </si>
  <si>
    <t>Conducta Ø16" Gura Şuţii - Bucureşti + conducta Ø20" Corbu - Bucureşti, fir I - înlocuire robineți Teu Dragomirești</t>
  </si>
  <si>
    <t>zona Dragomirești</t>
  </si>
  <si>
    <t xml:space="preserve">mai - iulie            </t>
  </si>
  <si>
    <t>SM1073D0</t>
  </si>
  <si>
    <t>SC Monsanto Sinești</t>
  </si>
  <si>
    <t>SM0875D0</t>
  </si>
  <si>
    <t>SM0085D1</t>
  </si>
  <si>
    <t>Breaza</t>
  </si>
  <si>
    <t>SM0506DO</t>
  </si>
  <si>
    <t>SM0087DO</t>
  </si>
  <si>
    <t>martie</t>
  </si>
  <si>
    <t>SM0157DO</t>
  </si>
  <si>
    <t>SM0872DO</t>
  </si>
  <si>
    <t>Voluntari</t>
  </si>
  <si>
    <t>SM0167DO</t>
  </si>
  <si>
    <t>SM0908DO</t>
  </si>
  <si>
    <t>SM0252DO</t>
  </si>
  <si>
    <t>SM0098D0</t>
  </si>
  <si>
    <t>SM0149D0</t>
  </si>
  <si>
    <t>SM0198D0</t>
  </si>
  <si>
    <t>SM0148DO</t>
  </si>
  <si>
    <t>SM0137D0</t>
  </si>
  <si>
    <t>Berceni PH</t>
  </si>
  <si>
    <t>Vlădeni</t>
  </si>
  <si>
    <t>Măgureni</t>
  </si>
  <si>
    <t>martie - aprilie</t>
  </si>
  <si>
    <t>SC Izvorul Rece Nistorești</t>
  </si>
  <si>
    <t>București Titan</t>
  </si>
  <si>
    <t>Henkel Heran București</t>
  </si>
  <si>
    <t>Cornești II Crivățu</t>
  </si>
  <si>
    <t>Măgurele București</t>
  </si>
  <si>
    <t>Dragomirești</t>
  </si>
  <si>
    <t>Chiajna</t>
  </si>
  <si>
    <t>Balotești</t>
  </si>
  <si>
    <t>Corbeanca</t>
  </si>
  <si>
    <t>SM0962D0</t>
  </si>
  <si>
    <t>SRM Olenița</t>
  </si>
  <si>
    <t>SM0248D0</t>
  </si>
  <si>
    <t>SM0506D0</t>
  </si>
  <si>
    <t>SM0138D0</t>
  </si>
  <si>
    <t>Mănești</t>
  </si>
  <si>
    <t>SM0139D0</t>
  </si>
  <si>
    <t>Cocorăștii Colț</t>
  </si>
  <si>
    <t>Filipeștii de Pădure (Dițești)</t>
  </si>
  <si>
    <t>SM0126D2</t>
  </si>
  <si>
    <t>SC Petrobrazi Brazi</t>
  </si>
  <si>
    <t>SM0919D1</t>
  </si>
  <si>
    <t>Tulcea</t>
  </si>
  <si>
    <t>SM1002D0</t>
  </si>
  <si>
    <t>Cogealac</t>
  </si>
  <si>
    <t>SM0919D2</t>
  </si>
  <si>
    <t>SC Alum Tulcea</t>
  </si>
  <si>
    <t>SM0281D0</t>
  </si>
  <si>
    <t>Teleac AB</t>
  </si>
  <si>
    <t>SM0277D0</t>
  </si>
  <si>
    <t>Dumitra</t>
  </si>
  <si>
    <t>SM0280D0</t>
  </si>
  <si>
    <t>Ciugud</t>
  </si>
  <si>
    <t>SM0882D0</t>
  </si>
  <si>
    <t>Lancrăm I Horia</t>
  </si>
  <si>
    <t>SM1124D0</t>
  </si>
  <si>
    <t>Lancrăm II</t>
  </si>
  <si>
    <t>SM0334D0</t>
  </si>
  <si>
    <t>Timișoara I</t>
  </si>
  <si>
    <t>SM0331D0</t>
  </si>
  <si>
    <t>Izvin</t>
  </si>
  <si>
    <t>Chișineu-Criș I</t>
  </si>
  <si>
    <t>SM0293D0</t>
  </si>
  <si>
    <t>Romos</t>
  </si>
  <si>
    <t>Modernizare SRM Nădrag</t>
  </si>
  <si>
    <t>Relocare conductă Ø 20" Vest II - subtraversare CF de mare viteză Simeria - Vințu de Jos</t>
  </si>
  <si>
    <t>zona Orăștie</t>
  </si>
  <si>
    <t>SM0296D0</t>
  </si>
  <si>
    <t>Orăștie II</t>
  </si>
  <si>
    <t>SM0794D0</t>
  </si>
  <si>
    <t>Noul Român</t>
  </si>
  <si>
    <t>SM0813D0</t>
  </si>
  <si>
    <t>Cârța</t>
  </si>
  <si>
    <t>SM0815D0</t>
  </si>
  <si>
    <t>Cârțișoara</t>
  </si>
  <si>
    <t>SM0816D0</t>
  </si>
  <si>
    <t>Arpașu de Sus</t>
  </si>
  <si>
    <t>SM0817D2</t>
  </si>
  <si>
    <t>Victoria-Cartier Sumerna</t>
  </si>
  <si>
    <t>SM0828D0</t>
  </si>
  <si>
    <t>Fântânele MS</t>
  </si>
  <si>
    <t>zona Șuteşti</t>
  </si>
  <si>
    <t>SM0288D1</t>
  </si>
  <si>
    <t>Sebeș</t>
  </si>
  <si>
    <t>SM0288D2</t>
  </si>
  <si>
    <t>Petrești AB</t>
  </si>
  <si>
    <t>august - decembrie</t>
  </si>
  <si>
    <t>SRM Cristești - relocarea, redimensionarea și adaptarea la teren a instalației tehnologice ( cel de la SRM Cărămida Tg. Mureș)</t>
  </si>
  <si>
    <t>SM0392D0</t>
  </si>
  <si>
    <t>Vârghiș</t>
  </si>
  <si>
    <t>SM0393D0</t>
  </si>
  <si>
    <t>Biborțeni</t>
  </si>
  <si>
    <t>SM0840D0</t>
  </si>
  <si>
    <t>Sighișoara III (Boiu)</t>
  </si>
  <si>
    <t>SM0124D0</t>
  </si>
  <si>
    <t>Șoard</t>
  </si>
  <si>
    <t>SM0375D0</t>
  </si>
  <si>
    <t>Vânători</t>
  </si>
  <si>
    <t>SM0374D0</t>
  </si>
  <si>
    <t>Secuieni I</t>
  </si>
  <si>
    <t>SM0373D0</t>
  </si>
  <si>
    <t>SM0374D1</t>
  </si>
  <si>
    <t>Secuieni II</t>
  </si>
  <si>
    <t>Cristuru Secuiesc</t>
  </si>
  <si>
    <t>SM0382D0</t>
  </si>
  <si>
    <t>Porumbenii Mici</t>
  </si>
  <si>
    <t>Porumbenii Mari</t>
  </si>
  <si>
    <t>SM0383D0</t>
  </si>
  <si>
    <t>SM0384D0</t>
  </si>
  <si>
    <t>Lutița</t>
  </si>
  <si>
    <t>PM0240</t>
  </si>
  <si>
    <t>Țigmandru - Fir II București</t>
  </si>
  <si>
    <t>zona Mureș, Covasna</t>
  </si>
  <si>
    <t xml:space="preserve">Conducta Ø 28" Seleuș - Cristur - Bățani </t>
  </si>
  <si>
    <t>Brăila, Bacău</t>
  </si>
  <si>
    <t>Este posibil a se afecta temporar surse din zonă;nu se poate cuantifica la acest moment</t>
  </si>
  <si>
    <r>
      <t>12.04.2016 ora 8</t>
    </r>
    <r>
      <rPr>
        <vertAlign val="superscript"/>
        <sz val="10"/>
        <rFont val="Arial Narrow"/>
        <family val="2"/>
      </rPr>
      <t>00</t>
    </r>
  </si>
  <si>
    <t>SM1066D0</t>
  </si>
  <si>
    <t>Butimanu Înmagazinat</t>
  </si>
  <si>
    <r>
      <t>19.04.2016 ora 12</t>
    </r>
    <r>
      <rPr>
        <vertAlign val="superscript"/>
        <sz val="10"/>
        <rFont val="Arial Narrow"/>
        <family val="2"/>
      </rPr>
      <t>00</t>
    </r>
  </si>
  <si>
    <r>
      <t>20.04.2016 ora 10</t>
    </r>
    <r>
      <rPr>
        <vertAlign val="superscript"/>
        <sz val="10"/>
        <rFont val="Arial Narrow"/>
        <family val="2"/>
      </rPr>
      <t>00</t>
    </r>
  </si>
  <si>
    <t>VSM01</t>
  </si>
  <si>
    <r>
      <t>26.04.2016 ora 8</t>
    </r>
    <r>
      <rPr>
        <vertAlign val="superscript"/>
        <sz val="10"/>
        <rFont val="Arial Narrow"/>
        <family val="2"/>
      </rPr>
      <t>30</t>
    </r>
  </si>
  <si>
    <r>
      <t>27.04.2016 ora 8</t>
    </r>
    <r>
      <rPr>
        <vertAlign val="superscript"/>
        <sz val="10"/>
        <rFont val="Arial Narrow"/>
        <family val="2"/>
      </rPr>
      <t>30</t>
    </r>
  </si>
  <si>
    <r>
      <t>26.04.2016 ora 18</t>
    </r>
    <r>
      <rPr>
        <vertAlign val="superscript"/>
        <sz val="10"/>
        <rFont val="Arial Narrow"/>
        <family val="2"/>
      </rPr>
      <t>30</t>
    </r>
  </si>
  <si>
    <r>
      <t>27.04.2016 ora 18</t>
    </r>
    <r>
      <rPr>
        <vertAlign val="superscript"/>
        <sz val="10"/>
        <rFont val="Arial Narrow"/>
        <family val="2"/>
      </rPr>
      <t>30</t>
    </r>
  </si>
  <si>
    <r>
      <t>12.04.2016 ora 18</t>
    </r>
    <r>
      <rPr>
        <vertAlign val="superscript"/>
        <sz val="10"/>
        <rFont val="Arial Narrow"/>
        <family val="2"/>
      </rPr>
      <t>30</t>
    </r>
  </si>
  <si>
    <r>
      <t>12.04.2016 ora 6</t>
    </r>
    <r>
      <rPr>
        <vertAlign val="superscript"/>
        <sz val="10"/>
        <rFont val="Arial Narrow"/>
        <family val="2"/>
      </rPr>
      <t>30</t>
    </r>
  </si>
  <si>
    <r>
      <t>21.04.2016 ora 23</t>
    </r>
    <r>
      <rPr>
        <vertAlign val="superscript"/>
        <sz val="10"/>
        <rFont val="Arial Narrow"/>
        <family val="2"/>
      </rPr>
      <t>00</t>
    </r>
  </si>
  <si>
    <r>
      <t>26.04.2016 ora 23</t>
    </r>
    <r>
      <rPr>
        <vertAlign val="superscript"/>
        <sz val="10"/>
        <rFont val="Arial Narrow"/>
        <family val="2"/>
      </rPr>
      <t>00</t>
    </r>
  </si>
  <si>
    <r>
      <rPr>
        <sz val="10"/>
        <rFont val="Arial Narrow"/>
        <family val="2"/>
      </rPr>
      <t>28.04.2016 ora 23</t>
    </r>
    <r>
      <rPr>
        <vertAlign val="superscript"/>
        <sz val="10"/>
        <rFont val="Arial Narrow"/>
        <family val="2"/>
      </rPr>
      <t>00</t>
    </r>
  </si>
  <si>
    <r>
      <t>Etapa I - 21.04.2016 ora 7</t>
    </r>
    <r>
      <rPr>
        <vertAlign val="superscript"/>
        <sz val="10"/>
        <rFont val="Arial Narrow"/>
        <family val="2"/>
      </rPr>
      <t>00</t>
    </r>
  </si>
  <si>
    <r>
      <t>Etapa II - 26.04.2016 ora 7</t>
    </r>
    <r>
      <rPr>
        <vertAlign val="superscript"/>
        <sz val="10"/>
        <rFont val="Arial Narrow"/>
        <family val="2"/>
      </rPr>
      <t>00</t>
    </r>
  </si>
  <si>
    <r>
      <t>Etapa III - 28.04.2016 ora 7</t>
    </r>
    <r>
      <rPr>
        <vertAlign val="superscript"/>
        <sz val="10"/>
        <rFont val="Arial Narrow"/>
        <family val="2"/>
      </rPr>
      <t>00</t>
    </r>
  </si>
  <si>
    <r>
      <t>Etapa IV - 12.05.2016 ora 7</t>
    </r>
    <r>
      <rPr>
        <vertAlign val="superscript"/>
        <sz val="10"/>
        <rFont val="Arial Narrow"/>
        <family val="2"/>
      </rPr>
      <t>00</t>
    </r>
  </si>
  <si>
    <r>
      <t>Etapa V - 17.05.2016 ora 7</t>
    </r>
    <r>
      <rPr>
        <vertAlign val="superscript"/>
        <sz val="10"/>
        <rFont val="Arial Narrow"/>
        <family val="2"/>
      </rPr>
      <t>00</t>
    </r>
  </si>
  <si>
    <r>
      <t>Etapa VI - 19.05.2016 ora 7</t>
    </r>
    <r>
      <rPr>
        <vertAlign val="superscript"/>
        <sz val="10"/>
        <rFont val="Arial Narrow"/>
        <family val="2"/>
      </rPr>
      <t>00</t>
    </r>
  </si>
  <si>
    <r>
      <t>Etapa VII - 24.05.2016 ora 7</t>
    </r>
    <r>
      <rPr>
        <vertAlign val="superscript"/>
        <sz val="10"/>
        <rFont val="Arial Narrow"/>
        <family val="2"/>
      </rPr>
      <t>00</t>
    </r>
  </si>
  <si>
    <r>
      <t>12.05.2016 ora 19</t>
    </r>
    <r>
      <rPr>
        <vertAlign val="superscript"/>
        <sz val="10"/>
        <rFont val="Arial Narrow"/>
        <family val="2"/>
      </rPr>
      <t>00</t>
    </r>
  </si>
  <si>
    <r>
      <t>17.05.2016 ora 19</t>
    </r>
    <r>
      <rPr>
        <vertAlign val="superscript"/>
        <sz val="10"/>
        <rFont val="Arial Narrow"/>
        <family val="2"/>
      </rPr>
      <t>00</t>
    </r>
  </si>
  <si>
    <r>
      <t>19.05.2016 ora 19</t>
    </r>
    <r>
      <rPr>
        <vertAlign val="superscript"/>
        <sz val="10"/>
        <rFont val="Arial Narrow"/>
        <family val="2"/>
      </rPr>
      <t>00</t>
    </r>
  </si>
  <si>
    <r>
      <t>24.05.2016 ora 19</t>
    </r>
    <r>
      <rPr>
        <vertAlign val="superscript"/>
        <sz val="10"/>
        <rFont val="Arial Narrow"/>
        <family val="2"/>
      </rPr>
      <t>00</t>
    </r>
  </si>
  <si>
    <t>Efectuată</t>
  </si>
  <si>
    <t>Etapa I - 09.05.2016</t>
  </si>
  <si>
    <t>Etapa I - 16.05.2016</t>
  </si>
  <si>
    <t>Etapa II - 30.05.2016</t>
  </si>
  <si>
    <t>Etapa II - 03.06.2016</t>
  </si>
  <si>
    <t>PROGRAMUL LUCRĂRILOR PLANIFICATE PE ANUL 2016 CARE CAUZEAZĂ REDUCERI SAU ÎNTRERUPERI ALE CAPACITĂŢILOR FERME DE TRANSPORT ÎN S.N.T. /                                                                                                                                                                                                                                   SCHEDULE OF THE PLANNED WORKS FOR 2016 CAUSING THE REDUCTION OR INTERRUPTIONS OF THE FIRM TRANSMISSION CAPACITY IN THE NTS</t>
  </si>
  <si>
    <t>Nu s-a putut efectua</t>
  </si>
  <si>
    <r>
      <t>22.04.2016 ora 8</t>
    </r>
    <r>
      <rPr>
        <vertAlign val="superscript"/>
        <sz val="10"/>
        <rFont val="Arial Narrow"/>
        <family val="2"/>
      </rPr>
      <t>30</t>
    </r>
  </si>
  <si>
    <r>
      <t>22.04.2016 ora 18</t>
    </r>
    <r>
      <rPr>
        <vertAlign val="superscript"/>
        <sz val="10"/>
        <rFont val="Arial Narrow"/>
        <family val="2"/>
      </rPr>
      <t>30</t>
    </r>
  </si>
  <si>
    <r>
      <t>25.05.2016 ora 18</t>
    </r>
    <r>
      <rPr>
        <vertAlign val="superscript"/>
        <sz val="10"/>
        <rFont val="Arial Narrow"/>
        <family val="2"/>
      </rPr>
      <t>30</t>
    </r>
  </si>
  <si>
    <r>
      <t>27.05.2016 ora 8</t>
    </r>
    <r>
      <rPr>
        <vertAlign val="superscript"/>
        <sz val="10"/>
        <rFont val="Arial Narrow"/>
        <family val="2"/>
      </rPr>
      <t>30</t>
    </r>
  </si>
  <si>
    <r>
      <t>27.05.2016 ora 18</t>
    </r>
    <r>
      <rPr>
        <vertAlign val="superscript"/>
        <sz val="10"/>
        <rFont val="Arial Narrow"/>
        <family val="2"/>
      </rPr>
      <t>30</t>
    </r>
  </si>
  <si>
    <r>
      <t>26.05.2016 ora 8</t>
    </r>
    <r>
      <rPr>
        <vertAlign val="superscript"/>
        <sz val="10"/>
        <rFont val="Arial Narrow"/>
        <family val="2"/>
      </rPr>
      <t>30</t>
    </r>
  </si>
  <si>
    <r>
      <t>12.04.2016 ora 18</t>
    </r>
    <r>
      <rPr>
        <vertAlign val="superscript"/>
        <sz val="10"/>
        <rFont val="Arial Narrow"/>
        <family val="2"/>
      </rPr>
      <t>00</t>
    </r>
  </si>
  <si>
    <r>
      <t>13.04.2016 ora 8</t>
    </r>
    <r>
      <rPr>
        <vertAlign val="superscript"/>
        <sz val="10"/>
        <rFont val="Arial Narrow"/>
        <family val="2"/>
      </rPr>
      <t>00</t>
    </r>
  </si>
  <si>
    <r>
      <t>13.04.2016 ora 18</t>
    </r>
    <r>
      <rPr>
        <vertAlign val="superscript"/>
        <sz val="10"/>
        <rFont val="Arial Narrow"/>
        <family val="2"/>
      </rPr>
      <t>00</t>
    </r>
  </si>
  <si>
    <t>Nu se poate efectua</t>
  </si>
  <si>
    <r>
      <t>Etapa I - 23.06.2016 ora 7</t>
    </r>
    <r>
      <rPr>
        <vertAlign val="superscript"/>
        <sz val="10"/>
        <rFont val="Arial Narrow"/>
        <family val="2"/>
      </rPr>
      <t>00</t>
    </r>
  </si>
  <si>
    <r>
      <t>23.06.2016 ora 18</t>
    </r>
    <r>
      <rPr>
        <vertAlign val="superscript"/>
        <sz val="10"/>
        <rFont val="Arial Narrow"/>
        <family val="2"/>
      </rPr>
      <t>00</t>
    </r>
  </si>
  <si>
    <r>
      <t>Etapa VIII - 26.05.2016 ora 7</t>
    </r>
    <r>
      <rPr>
        <strike/>
        <vertAlign val="superscript"/>
        <sz val="10"/>
        <rFont val="Arial Narrow"/>
        <family val="2"/>
      </rPr>
      <t>00</t>
    </r>
  </si>
  <si>
    <r>
      <t>26.05.2016 ora 19</t>
    </r>
    <r>
      <rPr>
        <strike/>
        <vertAlign val="superscript"/>
        <sz val="10"/>
        <rFont val="Arial Narrow"/>
        <family val="2"/>
      </rPr>
      <t>00</t>
    </r>
  </si>
  <si>
    <r>
      <t>Etapa IX - 21.06.2016 ora 7</t>
    </r>
    <r>
      <rPr>
        <strike/>
        <vertAlign val="superscript"/>
        <sz val="10"/>
        <rFont val="Arial Narrow"/>
        <family val="2"/>
      </rPr>
      <t>00</t>
    </r>
  </si>
  <si>
    <r>
      <t>21.06.2016 ora 19</t>
    </r>
    <r>
      <rPr>
        <strike/>
        <vertAlign val="superscript"/>
        <sz val="10"/>
        <rFont val="Arial Narrow"/>
        <family val="2"/>
      </rPr>
      <t>00</t>
    </r>
  </si>
  <si>
    <r>
      <t>Etapa X - 23.06.2016 ora 7</t>
    </r>
    <r>
      <rPr>
        <strike/>
        <vertAlign val="superscript"/>
        <sz val="10"/>
        <rFont val="Arial Narrow"/>
        <family val="2"/>
      </rPr>
      <t>00</t>
    </r>
  </si>
  <si>
    <r>
      <t>23.06.2016 ora 19</t>
    </r>
    <r>
      <rPr>
        <strike/>
        <vertAlign val="superscript"/>
        <sz val="10"/>
        <rFont val="Arial Narrow"/>
        <family val="2"/>
      </rPr>
      <t>00</t>
    </r>
  </si>
  <si>
    <r>
      <t>29.06.2016 ora 9</t>
    </r>
    <r>
      <rPr>
        <vertAlign val="superscript"/>
        <sz val="10"/>
        <rFont val="Arial Narrow"/>
        <family val="2"/>
      </rPr>
      <t>00</t>
    </r>
  </si>
  <si>
    <r>
      <t xml:space="preserve">01.07.2016 ora </t>
    </r>
    <r>
      <rPr>
        <sz val="10"/>
        <rFont val="Arial Narrow"/>
        <family val="2"/>
      </rPr>
      <t>18</t>
    </r>
    <r>
      <rPr>
        <vertAlign val="superscript"/>
        <sz val="10"/>
        <rFont val="Arial Narrow"/>
        <family val="2"/>
      </rPr>
      <t>00</t>
    </r>
  </si>
  <si>
    <r>
      <t>Etapa XI - 28.06.2016 ora 7</t>
    </r>
    <r>
      <rPr>
        <strike/>
        <vertAlign val="superscript"/>
        <sz val="10"/>
        <rFont val="Arial Narrow"/>
        <family val="2"/>
      </rPr>
      <t>00</t>
    </r>
  </si>
  <si>
    <r>
      <t>28.06.2016 ora 19</t>
    </r>
    <r>
      <rPr>
        <strike/>
        <vertAlign val="superscript"/>
        <sz val="10"/>
        <rFont val="Arial Narrow"/>
        <family val="2"/>
      </rPr>
      <t>00</t>
    </r>
  </si>
  <si>
    <r>
      <t>Etapa XII - 30.06.2016 ora 7</t>
    </r>
    <r>
      <rPr>
        <strike/>
        <vertAlign val="superscript"/>
        <sz val="10"/>
        <rFont val="Arial Narrow"/>
        <family val="2"/>
      </rPr>
      <t>00</t>
    </r>
  </si>
  <si>
    <r>
      <t>30.06.2016 ora 19</t>
    </r>
    <r>
      <rPr>
        <strike/>
        <vertAlign val="superscript"/>
        <sz val="10"/>
        <rFont val="Arial Narrow"/>
        <family val="2"/>
      </rPr>
      <t>00</t>
    </r>
  </si>
  <si>
    <r>
      <t>14.04.2016 ora 8</t>
    </r>
    <r>
      <rPr>
        <strike/>
        <vertAlign val="superscript"/>
        <sz val="10"/>
        <rFont val="Arial Narrow"/>
        <family val="2"/>
      </rPr>
      <t>00</t>
    </r>
  </si>
  <si>
    <r>
      <t>14.04.2016 ora 18</t>
    </r>
    <r>
      <rPr>
        <strike/>
        <vertAlign val="superscript"/>
        <sz val="10"/>
        <rFont val="Arial Narrow"/>
        <family val="2"/>
      </rPr>
      <t>00</t>
    </r>
  </si>
  <si>
    <r>
      <t>Etapa II - 06.07.2016 ora 8</t>
    </r>
    <r>
      <rPr>
        <vertAlign val="superscript"/>
        <sz val="10"/>
        <rFont val="Arial Narrow"/>
        <family val="2"/>
      </rPr>
      <t>00</t>
    </r>
  </si>
  <si>
    <r>
      <t>06.07.2016 ora 20</t>
    </r>
    <r>
      <rPr>
        <vertAlign val="superscript"/>
        <sz val="10"/>
        <rFont val="Arial Narrow"/>
        <family val="2"/>
      </rPr>
      <t>00</t>
    </r>
  </si>
  <si>
    <r>
      <t>12.07.2016 ora 8</t>
    </r>
    <r>
      <rPr>
        <vertAlign val="superscript"/>
        <sz val="10"/>
        <rFont val="Arial Narrow"/>
        <family val="2"/>
      </rPr>
      <t>30</t>
    </r>
  </si>
  <si>
    <r>
      <t>12.07.2016 ora 18</t>
    </r>
    <r>
      <rPr>
        <vertAlign val="superscript"/>
        <sz val="10"/>
        <rFont val="Arial Narrow"/>
        <family val="2"/>
      </rPr>
      <t>30</t>
    </r>
  </si>
  <si>
    <r>
      <t>20.04.2016 ora 8</t>
    </r>
    <r>
      <rPr>
        <strike/>
        <vertAlign val="superscript"/>
        <sz val="10"/>
        <rFont val="Arial Narrow"/>
        <family val="2"/>
      </rPr>
      <t>30</t>
    </r>
  </si>
  <si>
    <r>
      <t>20.04.2016 ora 18</t>
    </r>
    <r>
      <rPr>
        <strike/>
        <vertAlign val="superscript"/>
        <sz val="10"/>
        <rFont val="Arial Narrow"/>
        <family val="2"/>
      </rPr>
      <t>30</t>
    </r>
  </si>
  <si>
    <r>
      <rPr>
        <strike/>
        <sz val="10"/>
        <rFont val="Arial Narrow"/>
        <family val="2"/>
      </rPr>
      <t>21.04.2016 ora 8</t>
    </r>
    <r>
      <rPr>
        <strike/>
        <vertAlign val="superscript"/>
        <sz val="10"/>
        <rFont val="Arial Narrow"/>
        <family val="2"/>
      </rPr>
      <t>30</t>
    </r>
  </si>
  <si>
    <r>
      <t>21.04.2016 ora 18</t>
    </r>
    <r>
      <rPr>
        <strike/>
        <vertAlign val="superscript"/>
        <sz val="10"/>
        <rFont val="Arial Narrow"/>
        <family val="2"/>
      </rPr>
      <t>30</t>
    </r>
  </si>
  <si>
    <r>
      <t>25.05.2016 ora 8</t>
    </r>
    <r>
      <rPr>
        <vertAlign val="superscript"/>
        <sz val="10"/>
        <rFont val="Arial Narrow"/>
        <family val="2"/>
      </rPr>
      <t>30</t>
    </r>
  </si>
  <si>
    <r>
      <t>26.05.2016 ora 18</t>
    </r>
    <r>
      <rPr>
        <vertAlign val="superscript"/>
        <sz val="10"/>
        <rFont val="Arial Narrow"/>
        <family val="2"/>
      </rPr>
      <t>30</t>
    </r>
  </si>
  <si>
    <r>
      <t>12.07.2016 ora 9</t>
    </r>
    <r>
      <rPr>
        <vertAlign val="superscript"/>
        <sz val="10"/>
        <rFont val="Arial Narrow"/>
        <family val="2"/>
      </rPr>
      <t>30</t>
    </r>
  </si>
  <si>
    <r>
      <t>12.07.2016 ora 15</t>
    </r>
    <r>
      <rPr>
        <vertAlign val="superscript"/>
        <sz val="10"/>
        <color indexed="8"/>
        <rFont val="Arial Narrow"/>
        <family val="2"/>
      </rPr>
      <t>30</t>
    </r>
  </si>
  <si>
    <r>
      <t>13.07.2016 ora 8</t>
    </r>
    <r>
      <rPr>
        <vertAlign val="superscript"/>
        <sz val="10"/>
        <rFont val="Arial Narrow"/>
        <family val="2"/>
      </rPr>
      <t>30</t>
    </r>
  </si>
  <si>
    <r>
      <t>13.07.2016 ora 18</t>
    </r>
    <r>
      <rPr>
        <vertAlign val="superscript"/>
        <sz val="10"/>
        <rFont val="Arial Narrow"/>
        <family val="2"/>
      </rPr>
      <t>30</t>
    </r>
  </si>
  <si>
    <r>
      <t>Etapa III - 14.07.2016 ora 22</t>
    </r>
    <r>
      <rPr>
        <vertAlign val="superscript"/>
        <sz val="10"/>
        <rFont val="Arial Narrow"/>
        <family val="2"/>
      </rPr>
      <t>00</t>
    </r>
  </si>
  <si>
    <r>
      <t>Etapa III - 14.07.2016 ora 6</t>
    </r>
    <r>
      <rPr>
        <vertAlign val="superscript"/>
        <sz val="10"/>
        <rFont val="Arial Narrow"/>
        <family val="2"/>
      </rPr>
      <t>00</t>
    </r>
  </si>
  <si>
    <r>
      <t>Etapa XIII - 19.07.2016 ora 7</t>
    </r>
    <r>
      <rPr>
        <vertAlign val="superscript"/>
        <sz val="10"/>
        <rFont val="Arial Narrow"/>
        <family val="2"/>
      </rPr>
      <t>00</t>
    </r>
  </si>
  <si>
    <r>
      <t>19.07.2016 ora 23</t>
    </r>
    <r>
      <rPr>
        <vertAlign val="superscript"/>
        <sz val="10"/>
        <rFont val="Arial Narrow"/>
        <family val="2"/>
      </rPr>
      <t>00</t>
    </r>
  </si>
  <si>
    <r>
      <t>Etapa XIV - 21.07.2016 ora 7</t>
    </r>
    <r>
      <rPr>
        <vertAlign val="superscript"/>
        <sz val="10"/>
        <rFont val="Arial Narrow"/>
        <family val="2"/>
      </rPr>
      <t>00</t>
    </r>
  </si>
  <si>
    <r>
      <t>21.07.2016 ora 23</t>
    </r>
    <r>
      <rPr>
        <vertAlign val="superscript"/>
        <sz val="10"/>
        <rFont val="Arial Narrow"/>
        <family val="2"/>
      </rPr>
      <t>00</t>
    </r>
  </si>
  <si>
    <r>
      <t>Etapa IV - 05.08.2016 ora 20</t>
    </r>
    <r>
      <rPr>
        <vertAlign val="superscript"/>
        <sz val="10"/>
        <rFont val="Arial Narrow"/>
        <family val="2"/>
      </rPr>
      <t>00</t>
    </r>
  </si>
  <si>
    <r>
      <t>Etapa IV - 01.08.2016 ora 8</t>
    </r>
    <r>
      <rPr>
        <vertAlign val="superscript"/>
        <sz val="10"/>
        <rFont val="Arial Narrow"/>
        <family val="2"/>
      </rPr>
      <t>00</t>
    </r>
  </si>
  <si>
    <r>
      <t>08.08.2016 ora 09</t>
    </r>
    <r>
      <rPr>
        <vertAlign val="superscript"/>
        <sz val="10"/>
        <rFont val="Arial Narrow"/>
        <family val="2"/>
      </rPr>
      <t>00</t>
    </r>
  </si>
  <si>
    <r>
      <t>08.08.2016 ora 15</t>
    </r>
    <r>
      <rPr>
        <vertAlign val="superscript"/>
        <sz val="10"/>
        <rFont val="Arial Narrow"/>
        <family val="2"/>
      </rPr>
      <t>00</t>
    </r>
  </si>
  <si>
    <r>
      <t>09.08.2016 ora 14</t>
    </r>
    <r>
      <rPr>
        <vertAlign val="superscript"/>
        <sz val="10"/>
        <rFont val="Arial Narrow"/>
        <family val="2"/>
      </rPr>
      <t>00</t>
    </r>
  </si>
  <si>
    <r>
      <t>Etapa V - 26.08.2016 ora 20</t>
    </r>
    <r>
      <rPr>
        <vertAlign val="superscript"/>
        <sz val="10"/>
        <rFont val="Arial Narrow"/>
        <family val="2"/>
      </rPr>
      <t>00</t>
    </r>
  </si>
  <si>
    <r>
      <t>Etapa V - 22.08.2016 ora 9</t>
    </r>
    <r>
      <rPr>
        <vertAlign val="superscript"/>
        <sz val="10"/>
        <rFont val="Arial Narrow"/>
        <family val="2"/>
      </rPr>
      <t>00</t>
    </r>
  </si>
  <si>
    <r>
      <t>17.08.2016 ora 8</t>
    </r>
    <r>
      <rPr>
        <vertAlign val="superscript"/>
        <sz val="10"/>
        <rFont val="Arial Narrow"/>
        <family val="2"/>
      </rPr>
      <t>00</t>
    </r>
  </si>
  <si>
    <r>
      <t>17.08.2016 ora 15</t>
    </r>
    <r>
      <rPr>
        <vertAlign val="superscript"/>
        <sz val="10"/>
        <rFont val="Arial Narrow"/>
        <family val="2"/>
      </rPr>
      <t>30</t>
    </r>
  </si>
  <si>
    <r>
      <t>17.08.2016 ora 18</t>
    </r>
    <r>
      <rPr>
        <vertAlign val="superscript"/>
        <sz val="10"/>
        <rFont val="Arial Narrow"/>
        <family val="2"/>
      </rPr>
      <t>00</t>
    </r>
  </si>
  <si>
    <r>
      <t>23.08.2016 ora 15</t>
    </r>
    <r>
      <rPr>
        <vertAlign val="superscript"/>
        <sz val="10"/>
        <rFont val="Arial Narrow"/>
        <family val="2"/>
      </rPr>
      <t>00</t>
    </r>
  </si>
  <si>
    <r>
      <t>02.08.2016 ora 8</t>
    </r>
    <r>
      <rPr>
        <vertAlign val="superscript"/>
        <sz val="10"/>
        <color indexed="8"/>
        <rFont val="Arial Narrow"/>
        <family val="2"/>
      </rPr>
      <t>00</t>
    </r>
  </si>
  <si>
    <r>
      <t>05.08.2016 ora 19</t>
    </r>
    <r>
      <rPr>
        <vertAlign val="superscript"/>
        <sz val="10"/>
        <rFont val="Arial Narrow"/>
        <family val="2"/>
      </rPr>
      <t>00</t>
    </r>
  </si>
  <si>
    <r>
      <t>26.07.2016 ora 11</t>
    </r>
    <r>
      <rPr>
        <vertAlign val="superscript"/>
        <sz val="10"/>
        <rFont val="Arial Narrow"/>
        <family val="2"/>
      </rPr>
      <t>00</t>
    </r>
  </si>
  <si>
    <r>
      <t>26.07.2016 ora 8</t>
    </r>
    <r>
      <rPr>
        <vertAlign val="superscript"/>
        <sz val="10"/>
        <color indexed="8"/>
        <rFont val="Arial Narrow"/>
        <family val="2"/>
      </rPr>
      <t>00</t>
    </r>
  </si>
  <si>
    <t>Timisoara IV</t>
  </si>
  <si>
    <t>SC Aeroportul International Timisoara</t>
  </si>
  <si>
    <r>
      <t>25.08.2016 ora 8</t>
    </r>
    <r>
      <rPr>
        <vertAlign val="superscript"/>
        <sz val="10"/>
        <rFont val="Arial Narrow"/>
        <family val="2"/>
      </rPr>
      <t>00</t>
    </r>
  </si>
  <si>
    <r>
      <t>26.08.2016 ora 12</t>
    </r>
    <r>
      <rPr>
        <vertAlign val="superscript"/>
        <sz val="10"/>
        <rFont val="Arial Narrow"/>
        <family val="2"/>
      </rPr>
      <t>00</t>
    </r>
  </si>
  <si>
    <r>
      <t>25.08.2016 ora 16</t>
    </r>
    <r>
      <rPr>
        <vertAlign val="superscript"/>
        <sz val="10"/>
        <rFont val="Arial Narrow"/>
        <family val="2"/>
      </rPr>
      <t>00</t>
    </r>
  </si>
  <si>
    <r>
      <t>Etapa VI - 05.09.2016 ora 9</t>
    </r>
    <r>
      <rPr>
        <vertAlign val="superscript"/>
        <sz val="10"/>
        <rFont val="Arial Narrow"/>
        <family val="2"/>
      </rPr>
      <t>00</t>
    </r>
  </si>
  <si>
    <r>
      <t>Etapa VI - 09.09.2016 ora 20</t>
    </r>
    <r>
      <rPr>
        <vertAlign val="superscript"/>
        <sz val="10"/>
        <rFont val="Arial Narrow"/>
        <family val="2"/>
      </rPr>
      <t>00</t>
    </r>
  </si>
  <si>
    <r>
      <t>05.09.2016 ora 20</t>
    </r>
    <r>
      <rPr>
        <vertAlign val="superscript"/>
        <sz val="10"/>
        <rFont val="Arial Narrow"/>
        <family val="2"/>
      </rPr>
      <t>00</t>
    </r>
  </si>
  <si>
    <r>
      <t>05.09.2016 ora 7</t>
    </r>
    <r>
      <rPr>
        <vertAlign val="superscript"/>
        <sz val="10"/>
        <rFont val="Arial Narrow"/>
        <family val="2"/>
      </rPr>
      <t>00</t>
    </r>
  </si>
  <si>
    <r>
      <t>19.09.2016 ora 7</t>
    </r>
    <r>
      <rPr>
        <vertAlign val="superscript"/>
        <sz val="10"/>
        <rFont val="Arial Narrow"/>
        <family val="2"/>
      </rPr>
      <t>00</t>
    </r>
    <r>
      <rPr>
        <sz val="10"/>
        <rFont val="Arial Narrow"/>
        <family val="2"/>
      </rPr>
      <t xml:space="preserve">
fără afectarea capacității punctelor</t>
    </r>
  </si>
  <si>
    <r>
      <t>20.09.2016 ora 19</t>
    </r>
    <r>
      <rPr>
        <vertAlign val="superscript"/>
        <sz val="10"/>
        <rFont val="Arial Narrow"/>
        <family val="2"/>
      </rPr>
      <t>00</t>
    </r>
    <r>
      <rPr>
        <sz val="10"/>
        <rFont val="Arial Narrow"/>
        <family val="2"/>
      </rPr>
      <t xml:space="preserve">
fără afectarea capacității punctelor</t>
    </r>
  </si>
  <si>
    <r>
      <t>Etapa XV - 27.09.2016 ora 7</t>
    </r>
    <r>
      <rPr>
        <vertAlign val="superscript"/>
        <sz val="10"/>
        <rFont val="Arial Narrow"/>
        <family val="2"/>
      </rPr>
      <t>00</t>
    </r>
  </si>
  <si>
    <r>
      <t>27.09.2016 ora 23</t>
    </r>
    <r>
      <rPr>
        <vertAlign val="superscript"/>
        <sz val="10"/>
        <rFont val="Arial Narrow"/>
        <family val="2"/>
      </rPr>
      <t>00</t>
    </r>
  </si>
  <si>
    <r>
      <t>26.09.2016 ora 5</t>
    </r>
    <r>
      <rPr>
        <vertAlign val="superscript"/>
        <sz val="10"/>
        <rFont val="Arial Narrow"/>
        <family val="2"/>
      </rPr>
      <t>00</t>
    </r>
  </si>
  <si>
    <r>
      <t>29.09.2016 ora 17</t>
    </r>
    <r>
      <rPr>
        <vertAlign val="superscript"/>
        <sz val="10"/>
        <rFont val="Arial Narrow"/>
        <family val="2"/>
      </rPr>
      <t>00</t>
    </r>
  </si>
  <si>
    <r>
      <t>28.09.2016 ora 11</t>
    </r>
    <r>
      <rPr>
        <vertAlign val="superscript"/>
        <sz val="10"/>
        <rFont val="Arial Narrow"/>
        <family val="2"/>
      </rPr>
      <t>00</t>
    </r>
  </si>
  <si>
    <r>
      <t>28.09.2016 ora 13</t>
    </r>
    <r>
      <rPr>
        <vertAlign val="superscript"/>
        <sz val="10"/>
        <rFont val="Arial Narrow"/>
        <family val="2"/>
      </rPr>
      <t>00</t>
    </r>
  </si>
  <si>
    <r>
      <t>29.09.2016 ora 8</t>
    </r>
    <r>
      <rPr>
        <vertAlign val="superscript"/>
        <sz val="10"/>
        <rFont val="Arial Narrow"/>
        <family val="2"/>
      </rPr>
      <t>00</t>
    </r>
  </si>
  <si>
    <r>
      <t>29.09.2016 ora 19</t>
    </r>
    <r>
      <rPr>
        <vertAlign val="superscript"/>
        <sz val="10"/>
        <rFont val="Arial Narrow"/>
        <family val="2"/>
      </rPr>
      <t>00</t>
    </r>
  </si>
  <si>
    <t>Conducta Ø20'' Moinești - Dărmănești - deviere conductă</t>
  </si>
  <si>
    <r>
      <t>26.09.2016 ora 22</t>
    </r>
    <r>
      <rPr>
        <vertAlign val="superscript"/>
        <sz val="10"/>
        <rFont val="Arial Narrow"/>
        <family val="2"/>
      </rPr>
      <t>00</t>
    </r>
  </si>
  <si>
    <r>
      <t>29.09.2016 ora 9</t>
    </r>
    <r>
      <rPr>
        <vertAlign val="superscript"/>
        <sz val="10"/>
        <rFont val="Arial Narrow"/>
        <family val="2"/>
      </rPr>
      <t>00</t>
    </r>
  </si>
  <si>
    <r>
      <t>23.08.2016 ora 9</t>
    </r>
    <r>
      <rPr>
        <vertAlign val="superscript"/>
        <sz val="10"/>
        <rFont val="Arial Narrow"/>
        <family val="2"/>
      </rPr>
      <t>00</t>
    </r>
  </si>
  <si>
    <r>
      <t>09.08.2016 ora 9</t>
    </r>
    <r>
      <rPr>
        <vertAlign val="superscript"/>
        <sz val="10"/>
        <rFont val="Arial Narrow"/>
        <family val="2"/>
      </rPr>
      <t>00</t>
    </r>
  </si>
  <si>
    <t>18.07.2016</t>
  </si>
  <si>
    <r>
      <t>03.10.2016 ora 9</t>
    </r>
    <r>
      <rPr>
        <vertAlign val="superscript"/>
        <sz val="10"/>
        <rFont val="Arial Narrow"/>
        <family val="2"/>
      </rPr>
      <t>00</t>
    </r>
  </si>
  <si>
    <r>
      <t>04.10.2016 ora 18</t>
    </r>
    <r>
      <rPr>
        <vertAlign val="superscript"/>
        <sz val="10"/>
        <rFont val="Arial Narrow"/>
        <family val="2"/>
      </rPr>
      <t>00</t>
    </r>
  </si>
  <si>
    <r>
      <t>04.10.2016 ora 8</t>
    </r>
    <r>
      <rPr>
        <vertAlign val="superscript"/>
        <sz val="10"/>
        <rFont val="Arial Narrow"/>
        <family val="2"/>
      </rPr>
      <t>00</t>
    </r>
  </si>
  <si>
    <r>
      <t>06.10.2016 ora 8</t>
    </r>
    <r>
      <rPr>
        <vertAlign val="superscript"/>
        <sz val="10"/>
        <rFont val="Arial Narrow"/>
        <family val="2"/>
      </rPr>
      <t>00</t>
    </r>
  </si>
  <si>
    <r>
      <t>07.10.2016 ora 8</t>
    </r>
    <r>
      <rPr>
        <vertAlign val="superscript"/>
        <sz val="10"/>
        <rFont val="Arial Narrow"/>
        <family val="2"/>
      </rPr>
      <t>00</t>
    </r>
  </si>
  <si>
    <r>
      <t>07.10.2016 ora 19</t>
    </r>
    <r>
      <rPr>
        <vertAlign val="superscript"/>
        <sz val="10"/>
        <rFont val="Arial Narrow"/>
        <family val="2"/>
      </rPr>
      <t>00</t>
    </r>
  </si>
  <si>
    <r>
      <t>12.10.2016 ora 18</t>
    </r>
    <r>
      <rPr>
        <vertAlign val="superscript"/>
        <sz val="10"/>
        <rFont val="Arial Narrow"/>
        <family val="2"/>
      </rPr>
      <t>00</t>
    </r>
  </si>
  <si>
    <r>
      <t>12.10.2016 ora 8</t>
    </r>
    <r>
      <rPr>
        <vertAlign val="superscript"/>
        <sz val="10"/>
        <rFont val="Arial Narrow"/>
        <family val="2"/>
      </rPr>
      <t>00</t>
    </r>
  </si>
  <si>
    <r>
      <t>13.10.2016 ora 10</t>
    </r>
    <r>
      <rPr>
        <vertAlign val="superscript"/>
        <sz val="10"/>
        <rFont val="Arial Narrow"/>
        <family val="2"/>
      </rPr>
      <t>00</t>
    </r>
  </si>
  <si>
    <r>
      <t>13.10.2016 ora 18</t>
    </r>
    <r>
      <rPr>
        <vertAlign val="superscript"/>
        <sz val="10"/>
        <color indexed="8"/>
        <rFont val="Arial Narrow"/>
        <family val="2"/>
      </rPr>
      <t>00</t>
    </r>
  </si>
  <si>
    <r>
      <t>14.10.2016 ora 15</t>
    </r>
    <r>
      <rPr>
        <vertAlign val="superscript"/>
        <sz val="10"/>
        <color indexed="8"/>
        <rFont val="Arial Narrow"/>
        <family val="2"/>
      </rPr>
      <t>00</t>
    </r>
  </si>
  <si>
    <r>
      <t>14.10.2016 ora 10</t>
    </r>
    <r>
      <rPr>
        <vertAlign val="superscript"/>
        <sz val="10"/>
        <rFont val="Arial Narrow"/>
        <family val="2"/>
      </rPr>
      <t>00</t>
    </r>
  </si>
  <si>
    <r>
      <t>20.10.2016 ora 10</t>
    </r>
    <r>
      <rPr>
        <vertAlign val="superscript"/>
        <sz val="10"/>
        <rFont val="Arial Narrow"/>
        <family val="2"/>
      </rPr>
      <t>00</t>
    </r>
  </si>
  <si>
    <r>
      <t>19.10.2016 ora 12</t>
    </r>
    <r>
      <rPr>
        <vertAlign val="superscript"/>
        <sz val="10"/>
        <rFont val="Arial Narrow"/>
        <family val="2"/>
      </rPr>
      <t>00</t>
    </r>
  </si>
  <si>
    <r>
      <t>24.10.2016 ora 2</t>
    </r>
    <r>
      <rPr>
        <vertAlign val="superscript"/>
        <sz val="10"/>
        <rFont val="Arial Narrow"/>
        <family val="2"/>
      </rPr>
      <t>00</t>
    </r>
  </si>
  <si>
    <r>
      <t>24.10.2016 ora 23</t>
    </r>
    <r>
      <rPr>
        <vertAlign val="superscript"/>
        <sz val="10"/>
        <rFont val="Arial Narrow"/>
        <family val="2"/>
      </rPr>
      <t>00</t>
    </r>
  </si>
  <si>
    <r>
      <t>26.10.2016 ora 8</t>
    </r>
    <r>
      <rPr>
        <vertAlign val="superscript"/>
        <sz val="10"/>
        <rFont val="Arial Narrow"/>
        <family val="2"/>
      </rPr>
      <t>00</t>
    </r>
  </si>
  <si>
    <r>
      <t>26.10.2016 ora 14</t>
    </r>
    <r>
      <rPr>
        <vertAlign val="superscript"/>
        <sz val="10"/>
        <rFont val="Arial Narrow"/>
        <family val="2"/>
      </rPr>
      <t>00</t>
    </r>
  </si>
  <si>
    <r>
      <t>31.10.2016 ora 8</t>
    </r>
    <r>
      <rPr>
        <vertAlign val="superscript"/>
        <sz val="10"/>
        <rFont val="Arial Narrow"/>
        <family val="2"/>
      </rPr>
      <t>30</t>
    </r>
  </si>
  <si>
    <r>
      <t>31.10.2016 ora 16</t>
    </r>
    <r>
      <rPr>
        <vertAlign val="superscript"/>
        <sz val="10"/>
        <rFont val="Arial Narrow"/>
        <family val="2"/>
      </rPr>
      <t>30</t>
    </r>
  </si>
  <si>
    <r>
      <t>14.11.2016 ora 7</t>
    </r>
    <r>
      <rPr>
        <vertAlign val="superscript"/>
        <sz val="10"/>
        <rFont val="Arial Narrow"/>
        <family val="2"/>
      </rPr>
      <t>30</t>
    </r>
  </si>
  <si>
    <r>
      <t>14.11.2016 ora 21</t>
    </r>
    <r>
      <rPr>
        <vertAlign val="superscript"/>
        <sz val="10"/>
        <rFont val="Arial Narrow"/>
        <family val="2"/>
      </rPr>
      <t>00</t>
    </r>
  </si>
  <si>
    <r>
      <t>05.12.2016 ora 9</t>
    </r>
    <r>
      <rPr>
        <vertAlign val="superscript"/>
        <sz val="10"/>
        <rFont val="Arial Narrow"/>
        <family val="2"/>
      </rPr>
      <t>00</t>
    </r>
  </si>
  <si>
    <r>
      <t>05.12.2016 ora 17</t>
    </r>
    <r>
      <rPr>
        <vertAlign val="superscript"/>
        <sz val="10"/>
        <rFont val="Arial Narrow"/>
        <family val="2"/>
      </rPr>
      <t>00</t>
    </r>
  </si>
  <si>
    <r>
      <t>Etapa XVII - 14.12.2016 ora 6</t>
    </r>
    <r>
      <rPr>
        <vertAlign val="superscript"/>
        <sz val="10"/>
        <rFont val="Arial Narrow"/>
        <family val="2"/>
      </rPr>
      <t>30</t>
    </r>
  </si>
  <si>
    <r>
      <t>14.12.2016 ora 19</t>
    </r>
    <r>
      <rPr>
        <vertAlign val="superscript"/>
        <sz val="10"/>
        <rFont val="Arial Narrow"/>
        <family val="2"/>
      </rPr>
      <t>00</t>
    </r>
  </si>
  <si>
    <r>
      <t>Etapa XVI - 08.12.2016 ora 7</t>
    </r>
    <r>
      <rPr>
        <strike/>
        <vertAlign val="superscript"/>
        <sz val="10"/>
        <rFont val="Arial Narrow"/>
        <family val="2"/>
      </rPr>
      <t>00</t>
    </r>
  </si>
  <si>
    <r>
      <t>08.12.2016 ora 19</t>
    </r>
    <r>
      <rPr>
        <strike/>
        <vertAlign val="superscript"/>
        <sz val="10"/>
        <rFont val="Arial Narrow"/>
        <family val="2"/>
      </rPr>
      <t>00</t>
    </r>
  </si>
  <si>
    <r>
      <t>20.12.2016 ora 9</t>
    </r>
    <r>
      <rPr>
        <strike/>
        <vertAlign val="superscript"/>
        <sz val="10"/>
        <rFont val="Arial Narrow"/>
        <family val="2"/>
      </rPr>
      <t>00</t>
    </r>
  </si>
  <si>
    <r>
      <t>20.12.2016 ora 12</t>
    </r>
    <r>
      <rPr>
        <strike/>
        <vertAlign val="superscript"/>
        <sz val="10"/>
        <rFont val="Arial Narrow"/>
        <family val="2"/>
      </rPr>
      <t>00</t>
    </r>
  </si>
  <si>
    <t>Amânata</t>
  </si>
  <si>
    <r>
      <t>21.12.2016 ora 12</t>
    </r>
    <r>
      <rPr>
        <vertAlign val="superscript"/>
        <sz val="10"/>
        <rFont val="Arial Narrow"/>
        <family val="2"/>
      </rPr>
      <t>00</t>
    </r>
  </si>
  <si>
    <r>
      <t>21.12.2016 ora 9</t>
    </r>
    <r>
      <rPr>
        <vertAlign val="superscript"/>
        <sz val="10"/>
        <rFont val="Arial Narrow"/>
        <family val="2"/>
      </rPr>
      <t>30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</si>
</sst>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.0"/>
    <numFmt numFmtId="174" formatCode="0.0"/>
    <numFmt numFmtId="175" formatCode="[$-409]dddd\,\ mmmm\ dd\,\ yyyy"/>
    <numFmt numFmtId="176" formatCode="dd\.mm\.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Tahoma"/>
      <family val="2"/>
    </font>
    <font>
      <sz val="10"/>
      <name val="Arial Narrow"/>
      <family val="2"/>
    </font>
    <font>
      <strike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strike/>
      <vertAlign val="superscript"/>
      <sz val="10"/>
      <name val="Arial Narrow"/>
      <family val="2"/>
    </font>
    <font>
      <vertAlign val="superscript"/>
      <sz val="10"/>
      <color indexed="8"/>
      <name val="Arial Narrow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b/>
      <i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B050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0.3999800086021423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3" fontId="5" fillId="0" borderId="9">
      <alignment vertical="center"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632"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2" fillId="34" borderId="11" xfId="57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55" fillId="0" borderId="25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3" fontId="6" fillId="0" borderId="2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2" fontId="6" fillId="0" borderId="13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2" fontId="6" fillId="0" borderId="13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vertical="center" wrapText="1"/>
    </xf>
    <xf numFmtId="0" fontId="56" fillId="0" borderId="16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54" fillId="0" borderId="1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0" fontId="55" fillId="3" borderId="16" xfId="0" applyFont="1" applyFill="1" applyBorder="1" applyAlignment="1">
      <alignment horizontal="center" vertical="center" wrapText="1"/>
    </xf>
    <xf numFmtId="0" fontId="55" fillId="3" borderId="25" xfId="0" applyFont="1" applyFill="1" applyBorder="1" applyAlignment="1">
      <alignment horizontal="center" vertical="center" wrapText="1"/>
    </xf>
    <xf numFmtId="49" fontId="6" fillId="4" borderId="25" xfId="0" applyNumberFormat="1" applyFont="1" applyFill="1" applyBorder="1" applyAlignment="1">
      <alignment horizontal="center" vertical="center" wrapText="1"/>
    </xf>
    <xf numFmtId="0" fontId="56" fillId="4" borderId="25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56" fillId="4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49" fontId="56" fillId="4" borderId="16" xfId="0" applyNumberFormat="1" applyFont="1" applyFill="1" applyBorder="1" applyAlignment="1">
      <alignment horizontal="center" vertical="center" wrapText="1"/>
    </xf>
    <xf numFmtId="0" fontId="54" fillId="4" borderId="17" xfId="0" applyFont="1" applyFill="1" applyBorder="1" applyAlignment="1">
      <alignment horizontal="center" vertical="center"/>
    </xf>
    <xf numFmtId="49" fontId="6" fillId="4" borderId="25" xfId="0" applyNumberFormat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56" fillId="4" borderId="2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49" fontId="56" fillId="4" borderId="25" xfId="0" applyNumberFormat="1" applyFont="1" applyFill="1" applyBorder="1" applyAlignment="1">
      <alignment horizontal="center" vertical="center" wrapText="1"/>
    </xf>
    <xf numFmtId="0" fontId="54" fillId="4" borderId="26" xfId="0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56" fillId="4" borderId="25" xfId="0" applyFont="1" applyFill="1" applyBorder="1" applyAlignment="1">
      <alignment horizontal="center" vertical="center" wrapText="1"/>
    </xf>
    <xf numFmtId="49" fontId="6" fillId="4" borderId="25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0" fontId="5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2" fontId="7" fillId="3" borderId="25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56" fillId="4" borderId="11" xfId="0" applyFont="1" applyFill="1" applyBorder="1" applyAlignment="1">
      <alignment horizontal="center" vertical="center" wrapText="1"/>
    </xf>
    <xf numFmtId="49" fontId="6" fillId="4" borderId="25" xfId="0" applyNumberFormat="1" applyFont="1" applyFill="1" applyBorder="1" applyAlignment="1">
      <alignment horizontal="center" vertical="center" wrapText="1"/>
    </xf>
    <xf numFmtId="0" fontId="55" fillId="3" borderId="35" xfId="0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25" xfId="0" applyNumberFormat="1" applyFont="1" applyFill="1" applyBorder="1" applyAlignment="1">
      <alignment horizontal="center" vertical="center" wrapText="1"/>
    </xf>
    <xf numFmtId="0" fontId="56" fillId="4" borderId="25" xfId="0" applyFont="1" applyFill="1" applyBorder="1" applyAlignment="1">
      <alignment horizontal="center" vertical="center" wrapText="1"/>
    </xf>
    <xf numFmtId="0" fontId="56" fillId="4" borderId="25" xfId="0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0" fontId="54" fillId="4" borderId="3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56" fillId="4" borderId="1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wrapText="1"/>
    </xf>
    <xf numFmtId="0" fontId="56" fillId="4" borderId="18" xfId="0" applyFont="1" applyFill="1" applyBorder="1" applyAlignment="1">
      <alignment horizontal="center" vertical="center"/>
    </xf>
    <xf numFmtId="4" fontId="6" fillId="4" borderId="29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54" fillId="4" borderId="13" xfId="0" applyFont="1" applyFill="1" applyBorder="1" applyAlignment="1">
      <alignment horizontal="center" vertical="center"/>
    </xf>
    <xf numFmtId="0" fontId="54" fillId="4" borderId="14" xfId="0" applyFont="1" applyFill="1" applyBorder="1" applyAlignment="1">
      <alignment horizontal="center" vertical="center"/>
    </xf>
    <xf numFmtId="0" fontId="54" fillId="4" borderId="2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 shrinkToFit="1"/>
    </xf>
    <xf numFmtId="0" fontId="54" fillId="4" borderId="2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 shrinkToFi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54" fillId="4" borderId="36" xfId="0" applyFont="1" applyFill="1" applyBorder="1" applyAlignment="1">
      <alignment horizontal="center" vertical="center"/>
    </xf>
    <xf numFmtId="49" fontId="8" fillId="4" borderId="23" xfId="0" applyNumberFormat="1" applyFont="1" applyFill="1" applyBorder="1" applyAlignment="1">
      <alignment horizontal="center" vertical="center" wrapText="1"/>
    </xf>
    <xf numFmtId="0" fontId="56" fillId="4" borderId="23" xfId="0" applyFont="1" applyFill="1" applyBorder="1" applyAlignment="1">
      <alignment horizontal="center" vertical="center" wrapText="1"/>
    </xf>
    <xf numFmtId="49" fontId="8" fillId="4" borderId="22" xfId="0" applyNumberFormat="1" applyFont="1" applyFill="1" applyBorder="1" applyAlignment="1">
      <alignment horizontal="center" vertical="center" wrapText="1"/>
    </xf>
    <xf numFmtId="0" fontId="5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54" fillId="4" borderId="36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6" fillId="4" borderId="23" xfId="0" applyFont="1" applyFill="1" applyBorder="1" applyAlignment="1">
      <alignment horizontal="center" vertical="center" wrapText="1"/>
    </xf>
    <xf numFmtId="0" fontId="56" fillId="4" borderId="25" xfId="0" applyFont="1" applyFill="1" applyBorder="1" applyAlignment="1">
      <alignment horizontal="center" vertical="center" wrapText="1"/>
    </xf>
    <xf numFmtId="49" fontId="6" fillId="4" borderId="23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0" fontId="56" fillId="4" borderId="18" xfId="0" applyFont="1" applyFill="1" applyBorder="1" applyAlignment="1">
      <alignment horizontal="center" vertical="center"/>
    </xf>
    <xf numFmtId="0" fontId="54" fillId="4" borderId="23" xfId="0" applyFont="1" applyFill="1" applyBorder="1" applyAlignment="1">
      <alignment horizontal="center" vertical="center" wrapText="1"/>
    </xf>
    <xf numFmtId="0" fontId="54" fillId="4" borderId="22" xfId="0" applyFont="1" applyFill="1" applyBorder="1" applyAlignment="1">
      <alignment horizontal="center" vertical="center" wrapText="1"/>
    </xf>
    <xf numFmtId="0" fontId="54" fillId="4" borderId="25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56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56" fillId="4" borderId="25" xfId="0" applyFont="1" applyFill="1" applyBorder="1" applyAlignment="1">
      <alignment horizontal="center" vertical="center" wrapText="1"/>
    </xf>
    <xf numFmtId="49" fontId="6" fillId="4" borderId="23" xfId="0" applyNumberFormat="1" applyFont="1" applyFill="1" applyBorder="1" applyAlignment="1">
      <alignment horizontal="center" vertical="center" wrapText="1"/>
    </xf>
    <xf numFmtId="0" fontId="56" fillId="4" borderId="23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 shrinkToFit="1"/>
    </xf>
    <xf numFmtId="0" fontId="7" fillId="4" borderId="25" xfId="0" applyFont="1" applyFill="1" applyBorder="1" applyAlignment="1">
      <alignment horizontal="center" vertical="center" wrapText="1" shrinkToFit="1"/>
    </xf>
    <xf numFmtId="0" fontId="6" fillId="4" borderId="22" xfId="0" applyFont="1" applyFill="1" applyBorder="1" applyAlignment="1">
      <alignment horizontal="center" vertical="center" wrapText="1" shrinkToFit="1"/>
    </xf>
    <xf numFmtId="0" fontId="7" fillId="4" borderId="22" xfId="0" applyFont="1" applyFill="1" applyBorder="1" applyAlignment="1">
      <alignment horizontal="center" vertical="center" wrapText="1"/>
    </xf>
    <xf numFmtId="49" fontId="6" fillId="4" borderId="23" xfId="0" applyNumberFormat="1" applyFont="1" applyFill="1" applyBorder="1" applyAlignment="1">
      <alignment horizontal="center" vertical="center" wrapText="1"/>
    </xf>
    <xf numFmtId="0" fontId="54" fillId="4" borderId="23" xfId="0" applyFont="1" applyFill="1" applyBorder="1" applyAlignment="1">
      <alignment horizontal="center" vertical="center"/>
    </xf>
    <xf numFmtId="0" fontId="54" fillId="4" borderId="2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49" fontId="6" fillId="4" borderId="25" xfId="0" applyNumberFormat="1" applyFont="1" applyFill="1" applyBorder="1" applyAlignment="1">
      <alignment horizontal="center" vertical="center" wrapText="1"/>
    </xf>
    <xf numFmtId="0" fontId="54" fillId="4" borderId="21" xfId="0" applyFont="1" applyFill="1" applyBorder="1" applyAlignment="1">
      <alignment horizontal="center" vertical="center" wrapText="1"/>
    </xf>
    <xf numFmtId="0" fontId="56" fillId="4" borderId="2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4" fillId="4" borderId="18" xfId="0" applyFont="1" applyFill="1" applyBorder="1" applyAlignment="1">
      <alignment horizontal="center" vertical="center"/>
    </xf>
    <xf numFmtId="0" fontId="54" fillId="4" borderId="29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vertical="center" wrapText="1"/>
    </xf>
    <xf numFmtId="0" fontId="54" fillId="4" borderId="18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49" fontId="7" fillId="9" borderId="23" xfId="0" applyNumberFormat="1" applyFont="1" applyFill="1" applyBorder="1" applyAlignment="1">
      <alignment horizontal="center" vertical="center" wrapText="1"/>
    </xf>
    <xf numFmtId="0" fontId="55" fillId="9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" fontId="6" fillId="4" borderId="31" xfId="0" applyNumberFormat="1" applyFont="1" applyFill="1" applyBorder="1" applyAlignment="1">
      <alignment horizontal="center" vertical="center" wrapText="1"/>
    </xf>
    <xf numFmtId="4" fontId="6" fillId="4" borderId="28" xfId="0" applyNumberFormat="1" applyFont="1" applyFill="1" applyBorder="1" applyAlignment="1">
      <alignment horizontal="center" vertical="center" wrapText="1"/>
    </xf>
    <xf numFmtId="49" fontId="8" fillId="4" borderId="23" xfId="0" applyNumberFormat="1" applyFont="1" applyFill="1" applyBorder="1" applyAlignment="1">
      <alignment horizontal="center" vertical="center" wrapText="1"/>
    </xf>
    <xf numFmtId="49" fontId="8" fillId="4" borderId="22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54" fillId="4" borderId="41" xfId="0" applyFont="1" applyFill="1" applyBorder="1" applyAlignment="1">
      <alignment horizontal="center" vertical="center"/>
    </xf>
    <xf numFmtId="0" fontId="54" fillId="4" borderId="2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4" fillId="4" borderId="23" xfId="0" applyFont="1" applyFill="1" applyBorder="1" applyAlignment="1">
      <alignment horizontal="center" vertical="center" wrapText="1"/>
    </xf>
    <xf numFmtId="0" fontId="54" fillId="4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54" fillId="4" borderId="16" xfId="0" applyFont="1" applyFill="1" applyBorder="1" applyAlignment="1">
      <alignment horizontal="center" vertical="center" wrapText="1"/>
    </xf>
    <xf numFmtId="0" fontId="54" fillId="4" borderId="21" xfId="0" applyFont="1" applyFill="1" applyBorder="1" applyAlignment="1">
      <alignment horizontal="center" vertical="center" wrapText="1"/>
    </xf>
    <xf numFmtId="0" fontId="54" fillId="4" borderId="16" xfId="0" applyFont="1" applyFill="1" applyBorder="1" applyAlignment="1">
      <alignment horizontal="center" vertical="center"/>
    </xf>
    <xf numFmtId="0" fontId="54" fillId="4" borderId="2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4" fillId="4" borderId="17" xfId="0" applyFont="1" applyFill="1" applyBorder="1" applyAlignment="1">
      <alignment horizontal="center" vertical="center"/>
    </xf>
    <xf numFmtId="0" fontId="54" fillId="4" borderId="30" xfId="0" applyFont="1" applyFill="1" applyBorder="1" applyAlignment="1">
      <alignment horizontal="center" vertical="center"/>
    </xf>
    <xf numFmtId="0" fontId="56" fillId="4" borderId="16" xfId="0" applyFont="1" applyFill="1" applyBorder="1" applyAlignment="1">
      <alignment horizontal="center" vertical="center" wrapText="1"/>
    </xf>
    <xf numFmtId="0" fontId="56" fillId="4" borderId="21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56" fillId="4" borderId="23" xfId="0" applyFont="1" applyFill="1" applyBorder="1" applyAlignment="1">
      <alignment horizontal="center" vertical="center" wrapText="1"/>
    </xf>
    <xf numFmtId="0" fontId="56" fillId="4" borderId="11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left" vertical="center"/>
    </xf>
    <xf numFmtId="0" fontId="2" fillId="35" borderId="33" xfId="0" applyFont="1" applyFill="1" applyBorder="1" applyAlignment="1">
      <alignment horizontal="left" vertical="center"/>
    </xf>
    <xf numFmtId="0" fontId="2" fillId="35" borderId="34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56" fillId="0" borderId="23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wrapText="1"/>
    </xf>
    <xf numFmtId="49" fontId="56" fillId="0" borderId="21" xfId="0" applyNumberFormat="1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left" vertical="center"/>
    </xf>
    <xf numFmtId="0" fontId="2" fillId="35" borderId="45" xfId="0" applyFont="1" applyFill="1" applyBorder="1" applyAlignment="1">
      <alignment horizontal="left" vertical="center"/>
    </xf>
    <xf numFmtId="0" fontId="2" fillId="35" borderId="46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2" fontId="6" fillId="4" borderId="16" xfId="0" applyNumberFormat="1" applyFont="1" applyFill="1" applyBorder="1" applyAlignment="1">
      <alignment horizontal="left" vertical="center" wrapText="1"/>
    </xf>
    <xf numFmtId="12" fontId="6" fillId="4" borderId="18" xfId="0" applyNumberFormat="1" applyFont="1" applyFill="1" applyBorder="1" applyAlignment="1">
      <alignment horizontal="left" vertical="center" wrapText="1"/>
    </xf>
    <xf numFmtId="0" fontId="54" fillId="4" borderId="1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56" fillId="4" borderId="16" xfId="0" applyFont="1" applyFill="1" applyBorder="1" applyAlignment="1">
      <alignment horizontal="center" vertical="center"/>
    </xf>
    <xf numFmtId="0" fontId="56" fillId="4" borderId="18" xfId="0" applyFont="1" applyFill="1" applyBorder="1" applyAlignment="1">
      <alignment horizontal="center" vertical="center"/>
    </xf>
    <xf numFmtId="0" fontId="56" fillId="4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21" xfId="0" applyNumberFormat="1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56" fillId="4" borderId="16" xfId="0" applyFont="1" applyFill="1" applyBorder="1" applyAlignment="1">
      <alignment horizontal="center" vertical="center" wrapText="1"/>
    </xf>
    <xf numFmtId="0" fontId="56" fillId="4" borderId="21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/>
    </xf>
    <xf numFmtId="12" fontId="6" fillId="0" borderId="16" xfId="0" applyNumberFormat="1" applyFont="1" applyFill="1" applyBorder="1" applyAlignment="1">
      <alignment horizontal="left" vertical="center" wrapText="1"/>
    </xf>
    <xf numFmtId="12" fontId="6" fillId="0" borderId="18" xfId="0" applyNumberFormat="1" applyFont="1" applyFill="1" applyBorder="1" applyAlignment="1">
      <alignment horizontal="left" vertical="center" wrapText="1"/>
    </xf>
    <xf numFmtId="12" fontId="6" fillId="0" borderId="21" xfId="0" applyNumberFormat="1" applyFont="1" applyFill="1" applyBorder="1" applyAlignment="1">
      <alignment horizontal="left" vertical="center" wrapText="1"/>
    </xf>
    <xf numFmtId="12" fontId="6" fillId="0" borderId="23" xfId="0" applyNumberFormat="1" applyFont="1" applyFill="1" applyBorder="1" applyAlignment="1">
      <alignment horizontal="left" vertical="center" wrapText="1"/>
    </xf>
    <xf numFmtId="12" fontId="6" fillId="0" borderId="25" xfId="0" applyNumberFormat="1" applyFont="1" applyFill="1" applyBorder="1" applyAlignment="1">
      <alignment horizontal="left" vertical="center" wrapText="1"/>
    </xf>
    <xf numFmtId="12" fontId="6" fillId="0" borderId="22" xfId="0" applyNumberFormat="1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56" fillId="4" borderId="16" xfId="0" applyFont="1" applyFill="1" applyBorder="1" applyAlignment="1">
      <alignment horizontal="center" vertical="center" wrapText="1" shrinkToFit="1"/>
    </xf>
    <xf numFmtId="0" fontId="56" fillId="4" borderId="18" xfId="0" applyFont="1" applyFill="1" applyBorder="1" applyAlignment="1">
      <alignment horizontal="center" vertical="center" wrapText="1" shrinkToFit="1"/>
    </xf>
    <xf numFmtId="0" fontId="56" fillId="4" borderId="21" xfId="0" applyFont="1" applyFill="1" applyBorder="1" applyAlignment="1">
      <alignment horizontal="center" vertical="center" wrapText="1" shrinkToFi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8" xfId="57" applyFont="1" applyFill="1" applyBorder="1" applyAlignment="1">
      <alignment horizontal="center" vertical="center" wrapText="1"/>
      <protection/>
    </xf>
    <xf numFmtId="0" fontId="2" fillId="34" borderId="19" xfId="57" applyFont="1" applyFill="1" applyBorder="1" applyAlignment="1">
      <alignment horizontal="center" vertical="center" wrapText="1"/>
      <protection/>
    </xf>
    <xf numFmtId="0" fontId="2" fillId="34" borderId="48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12" fontId="6" fillId="0" borderId="16" xfId="0" applyNumberFormat="1" applyFont="1" applyFill="1" applyBorder="1" applyAlignment="1">
      <alignment horizontal="left" vertical="center" wrapText="1"/>
    </xf>
    <xf numFmtId="12" fontId="6" fillId="0" borderId="18" xfId="0" applyNumberFormat="1" applyFont="1" applyFill="1" applyBorder="1" applyAlignment="1">
      <alignment horizontal="left" vertical="center" wrapText="1"/>
    </xf>
    <xf numFmtId="12" fontId="6" fillId="0" borderId="21" xfId="0" applyNumberFormat="1" applyFont="1" applyFill="1" applyBorder="1" applyAlignment="1">
      <alignment horizontal="left" vertical="center" wrapText="1"/>
    </xf>
    <xf numFmtId="12" fontId="6" fillId="4" borderId="21" xfId="0" applyNumberFormat="1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51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40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4" fillId="4" borderId="42" xfId="0" applyFont="1" applyFill="1" applyBorder="1" applyAlignment="1">
      <alignment horizontal="center" vertical="center"/>
    </xf>
    <xf numFmtId="0" fontId="54" fillId="4" borderId="29" xfId="0" applyFont="1" applyFill="1" applyBorder="1" applyAlignment="1">
      <alignment horizontal="center" vertical="center"/>
    </xf>
    <xf numFmtId="0" fontId="54" fillId="4" borderId="36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29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left" vertical="center"/>
    </xf>
    <xf numFmtId="0" fontId="2" fillId="34" borderId="45" xfId="0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9" fontId="6" fillId="4" borderId="23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49" fontId="56" fillId="4" borderId="11" xfId="0" applyNumberFormat="1" applyFont="1" applyFill="1" applyBorder="1" applyAlignment="1">
      <alignment horizontal="center" vertical="center" wrapText="1"/>
    </xf>
    <xf numFmtId="49" fontId="56" fillId="4" borderId="18" xfId="0" applyNumberFormat="1" applyFont="1" applyFill="1" applyBorder="1" applyAlignment="1">
      <alignment horizontal="center" vertical="center" wrapText="1"/>
    </xf>
    <xf numFmtId="49" fontId="56" fillId="4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 wrapText="1"/>
    </xf>
    <xf numFmtId="0" fontId="56" fillId="4" borderId="1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left" vertical="center"/>
    </xf>
    <xf numFmtId="0" fontId="2" fillId="35" borderId="54" xfId="0" applyFont="1" applyFill="1" applyBorder="1" applyAlignment="1">
      <alignment horizontal="left" vertical="center"/>
    </xf>
    <xf numFmtId="0" fontId="2" fillId="35" borderId="5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49" fontId="55" fillId="0" borderId="25" xfId="0" applyNumberFormat="1" applyFont="1" applyFill="1" applyBorder="1" applyAlignment="1">
      <alignment horizontal="center" vertical="center" wrapText="1"/>
    </xf>
    <xf numFmtId="49" fontId="55" fillId="0" borderId="22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6" fillId="4" borderId="25" xfId="0" applyFont="1" applyFill="1" applyBorder="1" applyAlignment="1">
      <alignment horizontal="center" vertical="center" wrapText="1"/>
    </xf>
    <xf numFmtId="0" fontId="56" fillId="4" borderId="2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3" fontId="55" fillId="0" borderId="16" xfId="0" applyNumberFormat="1" applyFont="1" applyFill="1" applyBorder="1" applyAlignment="1">
      <alignment horizontal="center" vertical="center" wrapText="1"/>
    </xf>
    <xf numFmtId="3" fontId="55" fillId="0" borderId="18" xfId="0" applyNumberFormat="1" applyFont="1" applyFill="1" applyBorder="1" applyAlignment="1">
      <alignment horizontal="center" vertical="center" wrapText="1"/>
    </xf>
    <xf numFmtId="3" fontId="55" fillId="0" borderId="21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59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12" fontId="6" fillId="0" borderId="11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/>
    </xf>
    <xf numFmtId="49" fontId="6" fillId="4" borderId="25" xfId="0" applyNumberFormat="1" applyFont="1" applyFill="1" applyBorder="1" applyAlignment="1">
      <alignment horizontal="center" vertical="center" wrapText="1"/>
    </xf>
    <xf numFmtId="49" fontId="6" fillId="4" borderId="22" xfId="0" applyNumberFormat="1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55" fillId="0" borderId="23" xfId="0" applyNumberFormat="1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521"/>
  <sheetViews>
    <sheetView tabSelected="1" zoomScalePageLayoutView="0" workbookViewId="0" topLeftCell="A1">
      <pane xSplit="3" ySplit="7" topLeftCell="D49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506" sqref="N506"/>
    </sheetView>
  </sheetViews>
  <sheetFormatPr defaultColWidth="9.140625" defaultRowHeight="15"/>
  <cols>
    <col min="1" max="1" width="4.8515625" style="2" customWidth="1"/>
    <col min="2" max="2" width="48.57421875" style="5" customWidth="1"/>
    <col min="3" max="3" width="18.57421875" style="2" customWidth="1"/>
    <col min="4" max="4" width="8.7109375" style="3" bestFit="1" customWidth="1"/>
    <col min="5" max="5" width="25.421875" style="3" customWidth="1"/>
    <col min="6" max="6" width="8.7109375" style="3" bestFit="1" customWidth="1"/>
    <col min="7" max="7" width="25.57421875" style="3" customWidth="1"/>
    <col min="8" max="8" width="6.7109375" style="3" bestFit="1" customWidth="1"/>
    <col min="9" max="9" width="15.421875" style="3" bestFit="1" customWidth="1"/>
    <col min="10" max="10" width="6.7109375" style="3" bestFit="1" customWidth="1"/>
    <col min="11" max="11" width="16.00390625" style="3" customWidth="1"/>
    <col min="12" max="12" width="18.140625" style="3" bestFit="1" customWidth="1"/>
    <col min="13" max="13" width="24.57421875" style="3" customWidth="1"/>
    <col min="14" max="15" width="23.7109375" style="3" customWidth="1"/>
    <col min="16" max="16" width="19.140625" style="2" customWidth="1"/>
    <col min="17" max="17" width="14.00390625" style="2" customWidth="1"/>
    <col min="18" max="16384" width="9.140625" style="2" customWidth="1"/>
  </cols>
  <sheetData>
    <row r="1" spans="1:15" ht="15.75">
      <c r="A1" s="461" t="s">
        <v>0</v>
      </c>
      <c r="B1" s="461"/>
      <c r="C1" s="4"/>
      <c r="M1" s="1"/>
      <c r="N1" s="1"/>
      <c r="O1" s="1"/>
    </row>
    <row r="2" spans="1:15" ht="15.75">
      <c r="A2" s="21"/>
      <c r="B2" s="13"/>
      <c r="C2" s="4"/>
      <c r="M2" s="1"/>
      <c r="N2" s="1"/>
      <c r="O2" s="1"/>
    </row>
    <row r="3" spans="1:17" ht="39.75" customHeight="1" thickBot="1">
      <c r="A3" s="466" t="s">
        <v>974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</row>
    <row r="4" spans="1:17" ht="15.75">
      <c r="A4" s="462" t="s">
        <v>10</v>
      </c>
      <c r="B4" s="464" t="s">
        <v>11</v>
      </c>
      <c r="C4" s="464" t="s">
        <v>12</v>
      </c>
      <c r="D4" s="492" t="s">
        <v>13</v>
      </c>
      <c r="E4" s="493"/>
      <c r="F4" s="493"/>
      <c r="G4" s="493"/>
      <c r="H4" s="493"/>
      <c r="I4" s="493"/>
      <c r="J4" s="493"/>
      <c r="K4" s="494"/>
      <c r="L4" s="489" t="s">
        <v>20</v>
      </c>
      <c r="M4" s="464" t="s">
        <v>21</v>
      </c>
      <c r="N4" s="464" t="s">
        <v>22</v>
      </c>
      <c r="O4" s="464" t="s">
        <v>23</v>
      </c>
      <c r="P4" s="473" t="s">
        <v>24</v>
      </c>
      <c r="Q4" s="517" t="s">
        <v>25</v>
      </c>
    </row>
    <row r="5" spans="1:17" ht="15.75">
      <c r="A5" s="463"/>
      <c r="B5" s="465"/>
      <c r="C5" s="465"/>
      <c r="D5" s="486" t="s">
        <v>14</v>
      </c>
      <c r="E5" s="487"/>
      <c r="F5" s="487"/>
      <c r="G5" s="488"/>
      <c r="H5" s="486" t="s">
        <v>15</v>
      </c>
      <c r="I5" s="487"/>
      <c r="J5" s="487"/>
      <c r="K5" s="488"/>
      <c r="L5" s="490"/>
      <c r="M5" s="465"/>
      <c r="N5" s="465"/>
      <c r="O5" s="465"/>
      <c r="P5" s="474"/>
      <c r="Q5" s="518"/>
    </row>
    <row r="6" spans="1:17" ht="15.75">
      <c r="A6" s="463"/>
      <c r="B6" s="465"/>
      <c r="C6" s="465"/>
      <c r="D6" s="486" t="s">
        <v>16</v>
      </c>
      <c r="E6" s="488"/>
      <c r="F6" s="486" t="s">
        <v>17</v>
      </c>
      <c r="G6" s="488"/>
      <c r="H6" s="486" t="s">
        <v>16</v>
      </c>
      <c r="I6" s="488"/>
      <c r="J6" s="486" t="s">
        <v>17</v>
      </c>
      <c r="K6" s="488"/>
      <c r="L6" s="491"/>
      <c r="M6" s="465"/>
      <c r="N6" s="465"/>
      <c r="O6" s="465"/>
      <c r="P6" s="474"/>
      <c r="Q6" s="518"/>
    </row>
    <row r="7" spans="1:17" ht="32.25" thickBot="1">
      <c r="A7" s="463"/>
      <c r="B7" s="465"/>
      <c r="C7" s="465"/>
      <c r="D7" s="7" t="s">
        <v>18</v>
      </c>
      <c r="E7" s="7" t="s">
        <v>19</v>
      </c>
      <c r="F7" s="7" t="s">
        <v>18</v>
      </c>
      <c r="G7" s="7" t="s">
        <v>19</v>
      </c>
      <c r="H7" s="7" t="s">
        <v>18</v>
      </c>
      <c r="I7" s="7" t="s">
        <v>19</v>
      </c>
      <c r="J7" s="7" t="s">
        <v>18</v>
      </c>
      <c r="K7" s="7" t="s">
        <v>19</v>
      </c>
      <c r="L7" s="7" t="s">
        <v>18</v>
      </c>
      <c r="M7" s="465"/>
      <c r="N7" s="476"/>
      <c r="O7" s="476"/>
      <c r="P7" s="475"/>
      <c r="Q7" s="518"/>
    </row>
    <row r="8" spans="1:17" ht="16.5" thickBot="1">
      <c r="A8" s="8">
        <v>0</v>
      </c>
      <c r="B8" s="9">
        <v>1</v>
      </c>
      <c r="C8" s="9">
        <v>2</v>
      </c>
      <c r="D8" s="10">
        <v>3</v>
      </c>
      <c r="E8" s="9">
        <v>4</v>
      </c>
      <c r="F8" s="9">
        <v>5</v>
      </c>
      <c r="G8" s="9">
        <v>6</v>
      </c>
      <c r="H8" s="10">
        <v>7</v>
      </c>
      <c r="I8" s="9">
        <v>8</v>
      </c>
      <c r="J8" s="9">
        <v>9</v>
      </c>
      <c r="K8" s="9">
        <v>10</v>
      </c>
      <c r="L8" s="10">
        <v>11</v>
      </c>
      <c r="M8" s="9">
        <v>12</v>
      </c>
      <c r="N8" s="9">
        <v>13</v>
      </c>
      <c r="O8" s="9">
        <v>14</v>
      </c>
      <c r="P8" s="9">
        <v>15</v>
      </c>
      <c r="Q8" s="11">
        <v>16</v>
      </c>
    </row>
    <row r="9" spans="1:22" ht="16.5" thickBot="1">
      <c r="A9" s="519" t="s">
        <v>26</v>
      </c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1"/>
      <c r="R9" s="18"/>
      <c r="S9" s="18"/>
      <c r="T9" s="18"/>
      <c r="U9" s="18"/>
      <c r="V9" s="18"/>
    </row>
    <row r="10" spans="1:22" s="6" customFormat="1" ht="12.75">
      <c r="A10" s="434">
        <v>1</v>
      </c>
      <c r="B10" s="467" t="s">
        <v>112</v>
      </c>
      <c r="C10" s="354" t="s">
        <v>33</v>
      </c>
      <c r="D10" s="247" t="s">
        <v>416</v>
      </c>
      <c r="E10" s="247" t="s">
        <v>417</v>
      </c>
      <c r="F10" s="354"/>
      <c r="G10" s="354"/>
      <c r="H10" s="354"/>
      <c r="I10" s="354"/>
      <c r="J10" s="354"/>
      <c r="K10" s="354"/>
      <c r="L10" s="427" t="s">
        <v>139</v>
      </c>
      <c r="M10" s="430" t="s">
        <v>45</v>
      </c>
      <c r="N10" s="430" t="s">
        <v>1064</v>
      </c>
      <c r="O10" s="415" t="s">
        <v>1063</v>
      </c>
      <c r="P10" s="470" t="s">
        <v>969</v>
      </c>
      <c r="Q10" s="437" t="s">
        <v>3</v>
      </c>
      <c r="R10" s="19"/>
      <c r="S10" s="19"/>
      <c r="T10" s="19"/>
      <c r="U10" s="19"/>
      <c r="V10" s="19"/>
    </row>
    <row r="11" spans="1:22" s="6" customFormat="1" ht="12.75">
      <c r="A11" s="435"/>
      <c r="B11" s="468"/>
      <c r="C11" s="295"/>
      <c r="D11" s="248" t="s">
        <v>418</v>
      </c>
      <c r="E11" s="248" t="s">
        <v>419</v>
      </c>
      <c r="F11" s="295"/>
      <c r="G11" s="295"/>
      <c r="H11" s="295"/>
      <c r="I11" s="295"/>
      <c r="J11" s="295"/>
      <c r="K11" s="295"/>
      <c r="L11" s="428"/>
      <c r="M11" s="431"/>
      <c r="N11" s="431"/>
      <c r="O11" s="416"/>
      <c r="P11" s="471"/>
      <c r="Q11" s="438"/>
      <c r="R11" s="19"/>
      <c r="S11" s="19"/>
      <c r="T11" s="19"/>
      <c r="U11" s="19"/>
      <c r="V11" s="19"/>
    </row>
    <row r="12" spans="1:22" s="6" customFormat="1" ht="12.75">
      <c r="A12" s="435"/>
      <c r="B12" s="468"/>
      <c r="C12" s="295"/>
      <c r="D12" s="248" t="s">
        <v>420</v>
      </c>
      <c r="E12" s="248" t="s">
        <v>421</v>
      </c>
      <c r="F12" s="295"/>
      <c r="G12" s="295"/>
      <c r="H12" s="295"/>
      <c r="I12" s="295"/>
      <c r="J12" s="295"/>
      <c r="K12" s="295"/>
      <c r="L12" s="428"/>
      <c r="M12" s="431"/>
      <c r="N12" s="431"/>
      <c r="O12" s="416"/>
      <c r="P12" s="471"/>
      <c r="Q12" s="438"/>
      <c r="R12" s="19"/>
      <c r="S12" s="19"/>
      <c r="T12" s="19"/>
      <c r="U12" s="19"/>
      <c r="V12" s="19"/>
    </row>
    <row r="13" spans="1:22" s="6" customFormat="1" ht="12.75">
      <c r="A13" s="435"/>
      <c r="B13" s="468"/>
      <c r="C13" s="295"/>
      <c r="D13" s="248" t="s">
        <v>422</v>
      </c>
      <c r="E13" s="248" t="s">
        <v>423</v>
      </c>
      <c r="F13" s="296"/>
      <c r="G13" s="296"/>
      <c r="H13" s="296"/>
      <c r="I13" s="296"/>
      <c r="J13" s="296"/>
      <c r="K13" s="296"/>
      <c r="L13" s="429"/>
      <c r="M13" s="431"/>
      <c r="N13" s="431"/>
      <c r="O13" s="416"/>
      <c r="P13" s="471"/>
      <c r="Q13" s="438"/>
      <c r="R13" s="19"/>
      <c r="S13" s="19"/>
      <c r="T13" s="19"/>
      <c r="U13" s="19"/>
      <c r="V13" s="19"/>
    </row>
    <row r="14" spans="1:22" s="6" customFormat="1" ht="13.5" thickBot="1">
      <c r="A14" s="436"/>
      <c r="B14" s="469"/>
      <c r="C14" s="355"/>
      <c r="D14" s="249"/>
      <c r="E14" s="249"/>
      <c r="F14" s="246"/>
      <c r="G14" s="246"/>
      <c r="H14" s="250" t="s">
        <v>424</v>
      </c>
      <c r="I14" s="250" t="s">
        <v>425</v>
      </c>
      <c r="J14" s="246" t="s">
        <v>424</v>
      </c>
      <c r="K14" s="246" t="s">
        <v>425</v>
      </c>
      <c r="L14" s="246" t="s">
        <v>156</v>
      </c>
      <c r="M14" s="432"/>
      <c r="N14" s="432"/>
      <c r="O14" s="426"/>
      <c r="P14" s="472"/>
      <c r="Q14" s="439"/>
      <c r="R14" s="19"/>
      <c r="S14" s="19"/>
      <c r="T14" s="19"/>
      <c r="U14" s="19"/>
      <c r="V14" s="19"/>
    </row>
    <row r="15" spans="1:22" s="12" customFormat="1" ht="12.75">
      <c r="A15" s="287">
        <f>A10+1</f>
        <v>2</v>
      </c>
      <c r="B15" s="285" t="s">
        <v>35</v>
      </c>
      <c r="C15" s="325" t="s">
        <v>34</v>
      </c>
      <c r="D15" s="325"/>
      <c r="E15" s="325"/>
      <c r="F15" s="325"/>
      <c r="G15" s="325"/>
      <c r="H15" s="325"/>
      <c r="I15" s="325"/>
      <c r="J15" s="38" t="s">
        <v>426</v>
      </c>
      <c r="K15" s="38" t="s">
        <v>427</v>
      </c>
      <c r="L15" s="325" t="s">
        <v>156</v>
      </c>
      <c r="M15" s="289" t="s">
        <v>43</v>
      </c>
      <c r="N15" s="373"/>
      <c r="O15" s="483"/>
      <c r="P15" s="348"/>
      <c r="Q15" s="346" t="s">
        <v>3</v>
      </c>
      <c r="R15" s="20"/>
      <c r="S15" s="20"/>
      <c r="T15" s="20"/>
      <c r="U15" s="20"/>
      <c r="V15" s="20"/>
    </row>
    <row r="16" spans="1:22" s="12" customFormat="1" ht="12.75">
      <c r="A16" s="410"/>
      <c r="B16" s="369"/>
      <c r="C16" s="326"/>
      <c r="D16" s="326"/>
      <c r="E16" s="326"/>
      <c r="F16" s="326"/>
      <c r="G16" s="326"/>
      <c r="H16" s="326"/>
      <c r="I16" s="326"/>
      <c r="J16" s="32" t="s">
        <v>428</v>
      </c>
      <c r="K16" s="32" t="s">
        <v>429</v>
      </c>
      <c r="L16" s="326"/>
      <c r="M16" s="393"/>
      <c r="N16" s="442"/>
      <c r="O16" s="484"/>
      <c r="P16" s="376"/>
      <c r="Q16" s="433"/>
      <c r="R16" s="20"/>
      <c r="S16" s="20"/>
      <c r="T16" s="20"/>
      <c r="U16" s="20"/>
      <c r="V16" s="20"/>
    </row>
    <row r="17" spans="1:22" s="12" customFormat="1" ht="12.75">
      <c r="A17" s="410"/>
      <c r="B17" s="369"/>
      <c r="C17" s="326"/>
      <c r="D17" s="326"/>
      <c r="E17" s="326"/>
      <c r="F17" s="326"/>
      <c r="G17" s="326"/>
      <c r="H17" s="326"/>
      <c r="I17" s="326"/>
      <c r="J17" s="32" t="s">
        <v>430</v>
      </c>
      <c r="K17" s="32" t="s">
        <v>431</v>
      </c>
      <c r="L17" s="326"/>
      <c r="M17" s="393"/>
      <c r="N17" s="442"/>
      <c r="O17" s="484"/>
      <c r="P17" s="376"/>
      <c r="Q17" s="433"/>
      <c r="R17" s="20"/>
      <c r="S17" s="20"/>
      <c r="T17" s="20"/>
      <c r="U17" s="20"/>
      <c r="V17" s="20"/>
    </row>
    <row r="18" spans="1:22" s="12" customFormat="1" ht="12.75">
      <c r="A18" s="410"/>
      <c r="B18" s="369"/>
      <c r="C18" s="326"/>
      <c r="D18" s="326"/>
      <c r="E18" s="326"/>
      <c r="F18" s="326"/>
      <c r="G18" s="326"/>
      <c r="H18" s="326"/>
      <c r="I18" s="326"/>
      <c r="J18" s="32" t="s">
        <v>432</v>
      </c>
      <c r="K18" s="32" t="s">
        <v>433</v>
      </c>
      <c r="L18" s="326"/>
      <c r="M18" s="393"/>
      <c r="N18" s="442"/>
      <c r="O18" s="484"/>
      <c r="P18" s="376"/>
      <c r="Q18" s="433"/>
      <c r="R18" s="20"/>
      <c r="S18" s="20"/>
      <c r="T18" s="20"/>
      <c r="U18" s="20"/>
      <c r="V18" s="20"/>
    </row>
    <row r="19" spans="1:22" s="12" customFormat="1" ht="12.75">
      <c r="A19" s="410"/>
      <c r="B19" s="369"/>
      <c r="C19" s="326"/>
      <c r="D19" s="326"/>
      <c r="E19" s="326"/>
      <c r="F19" s="326"/>
      <c r="G19" s="326"/>
      <c r="H19" s="326"/>
      <c r="I19" s="326"/>
      <c r="J19" s="32" t="s">
        <v>434</v>
      </c>
      <c r="K19" s="32" t="s">
        <v>435</v>
      </c>
      <c r="L19" s="326"/>
      <c r="M19" s="393"/>
      <c r="N19" s="442"/>
      <c r="O19" s="484"/>
      <c r="P19" s="376"/>
      <c r="Q19" s="433"/>
      <c r="R19" s="20"/>
      <c r="S19" s="20"/>
      <c r="T19" s="20"/>
      <c r="U19" s="20"/>
      <c r="V19" s="20"/>
    </row>
    <row r="20" spans="1:22" s="12" customFormat="1" ht="12.75">
      <c r="A20" s="410"/>
      <c r="B20" s="369"/>
      <c r="C20" s="326"/>
      <c r="D20" s="326"/>
      <c r="E20" s="326"/>
      <c r="F20" s="326"/>
      <c r="G20" s="326"/>
      <c r="H20" s="326"/>
      <c r="I20" s="326"/>
      <c r="J20" s="32" t="s">
        <v>436</v>
      </c>
      <c r="K20" s="32" t="s">
        <v>437</v>
      </c>
      <c r="L20" s="326"/>
      <c r="M20" s="393"/>
      <c r="N20" s="442"/>
      <c r="O20" s="484"/>
      <c r="P20" s="376"/>
      <c r="Q20" s="433"/>
      <c r="R20" s="20"/>
      <c r="S20" s="20"/>
      <c r="T20" s="20"/>
      <c r="U20" s="20"/>
      <c r="V20" s="20"/>
    </row>
    <row r="21" spans="1:22" s="12" customFormat="1" ht="12.75">
      <c r="A21" s="410"/>
      <c r="B21" s="369"/>
      <c r="C21" s="326"/>
      <c r="D21" s="326"/>
      <c r="E21" s="326"/>
      <c r="F21" s="326"/>
      <c r="G21" s="326"/>
      <c r="H21" s="326"/>
      <c r="I21" s="326"/>
      <c r="J21" s="32" t="s">
        <v>438</v>
      </c>
      <c r="K21" s="32" t="s">
        <v>439</v>
      </c>
      <c r="L21" s="326"/>
      <c r="M21" s="393"/>
      <c r="N21" s="442"/>
      <c r="O21" s="484"/>
      <c r="P21" s="376"/>
      <c r="Q21" s="433"/>
      <c r="R21" s="20"/>
      <c r="S21" s="20"/>
      <c r="T21" s="20"/>
      <c r="U21" s="20"/>
      <c r="V21" s="20"/>
    </row>
    <row r="22" spans="1:22" s="12" customFormat="1" ht="12.75">
      <c r="A22" s="410"/>
      <c r="B22" s="369"/>
      <c r="C22" s="326"/>
      <c r="D22" s="326"/>
      <c r="E22" s="326"/>
      <c r="F22" s="326"/>
      <c r="G22" s="326"/>
      <c r="H22" s="326"/>
      <c r="I22" s="326"/>
      <c r="J22" s="32" t="s">
        <v>440</v>
      </c>
      <c r="K22" s="32" t="s">
        <v>441</v>
      </c>
      <c r="L22" s="326"/>
      <c r="M22" s="393"/>
      <c r="N22" s="442"/>
      <c r="O22" s="484"/>
      <c r="P22" s="376"/>
      <c r="Q22" s="433"/>
      <c r="R22" s="20"/>
      <c r="S22" s="20"/>
      <c r="T22" s="20"/>
      <c r="U22" s="20"/>
      <c r="V22" s="20"/>
    </row>
    <row r="23" spans="1:22" s="12" customFormat="1" ht="13.5" thickBot="1">
      <c r="A23" s="288"/>
      <c r="B23" s="286"/>
      <c r="C23" s="327"/>
      <c r="D23" s="327"/>
      <c r="E23" s="327"/>
      <c r="F23" s="327"/>
      <c r="G23" s="327"/>
      <c r="H23" s="327"/>
      <c r="I23" s="327"/>
      <c r="J23" s="35" t="s">
        <v>442</v>
      </c>
      <c r="K23" s="35" t="s">
        <v>443</v>
      </c>
      <c r="L23" s="327"/>
      <c r="M23" s="290"/>
      <c r="N23" s="374"/>
      <c r="O23" s="485"/>
      <c r="P23" s="349"/>
      <c r="Q23" s="347"/>
      <c r="R23" s="20"/>
      <c r="S23" s="20"/>
      <c r="T23" s="20"/>
      <c r="U23" s="20"/>
      <c r="V23" s="20"/>
    </row>
    <row r="24" spans="1:22" s="12" customFormat="1" ht="64.5" thickBot="1">
      <c r="A24" s="39">
        <v>3</v>
      </c>
      <c r="B24" s="40" t="s">
        <v>37</v>
      </c>
      <c r="C24" s="41" t="s">
        <v>36</v>
      </c>
      <c r="D24" s="41"/>
      <c r="E24" s="41"/>
      <c r="F24" s="41"/>
      <c r="G24" s="41"/>
      <c r="H24" s="41"/>
      <c r="I24" s="41"/>
      <c r="J24" s="41"/>
      <c r="K24" s="41"/>
      <c r="L24" s="41"/>
      <c r="M24" s="42" t="s">
        <v>177</v>
      </c>
      <c r="N24" s="43"/>
      <c r="O24" s="44"/>
      <c r="P24" s="144" t="s">
        <v>942</v>
      </c>
      <c r="Q24" s="45" t="s">
        <v>3</v>
      </c>
      <c r="R24" s="20"/>
      <c r="S24" s="20"/>
      <c r="T24" s="20"/>
      <c r="U24" s="20"/>
      <c r="V24" s="20"/>
    </row>
    <row r="25" spans="1:22" s="12" customFormat="1" ht="12.75">
      <c r="A25" s="434">
        <v>4</v>
      </c>
      <c r="B25" s="467" t="s">
        <v>38</v>
      </c>
      <c r="C25" s="354"/>
      <c r="D25" s="205" t="s">
        <v>444</v>
      </c>
      <c r="E25" s="206" t="s">
        <v>445</v>
      </c>
      <c r="F25" s="354"/>
      <c r="G25" s="354"/>
      <c r="H25" s="354"/>
      <c r="I25" s="354"/>
      <c r="J25" s="354"/>
      <c r="K25" s="354"/>
      <c r="L25" s="354" t="s">
        <v>139</v>
      </c>
      <c r="M25" s="354" t="s">
        <v>44</v>
      </c>
      <c r="N25" s="415" t="s">
        <v>1029</v>
      </c>
      <c r="O25" s="415" t="s">
        <v>1030</v>
      </c>
      <c r="P25" s="440" t="s">
        <v>969</v>
      </c>
      <c r="Q25" s="350" t="s">
        <v>3</v>
      </c>
      <c r="R25" s="20"/>
      <c r="S25" s="20"/>
      <c r="T25" s="20"/>
      <c r="U25" s="20"/>
      <c r="V25" s="20"/>
    </row>
    <row r="26" spans="1:22" s="12" customFormat="1" ht="13.5" thickBot="1">
      <c r="A26" s="436"/>
      <c r="B26" s="469"/>
      <c r="C26" s="355"/>
      <c r="D26" s="207" t="s">
        <v>446</v>
      </c>
      <c r="E26" s="208" t="s">
        <v>447</v>
      </c>
      <c r="F26" s="355"/>
      <c r="G26" s="355"/>
      <c r="H26" s="355"/>
      <c r="I26" s="355"/>
      <c r="J26" s="355"/>
      <c r="K26" s="355"/>
      <c r="L26" s="355"/>
      <c r="M26" s="355"/>
      <c r="N26" s="426"/>
      <c r="O26" s="426"/>
      <c r="P26" s="441"/>
      <c r="Q26" s="351"/>
      <c r="R26" s="20"/>
      <c r="S26" s="20"/>
      <c r="T26" s="20"/>
      <c r="U26" s="20"/>
      <c r="V26" s="20"/>
    </row>
    <row r="27" spans="1:22" s="6" customFormat="1" ht="13.5" thickBot="1">
      <c r="A27" s="48">
        <f>A25+1</f>
        <v>5</v>
      </c>
      <c r="B27" s="49" t="s">
        <v>113</v>
      </c>
      <c r="C27" s="50" t="s">
        <v>39</v>
      </c>
      <c r="D27" s="50" t="s">
        <v>548</v>
      </c>
      <c r="E27" s="50" t="s">
        <v>549</v>
      </c>
      <c r="F27" s="50"/>
      <c r="G27" s="50"/>
      <c r="H27" s="50"/>
      <c r="I27" s="50"/>
      <c r="J27" s="50"/>
      <c r="K27" s="50"/>
      <c r="L27" s="50" t="s">
        <v>140</v>
      </c>
      <c r="M27" s="50" t="s">
        <v>86</v>
      </c>
      <c r="N27" s="49"/>
      <c r="O27" s="51"/>
      <c r="P27" s="52"/>
      <c r="Q27" s="53" t="s">
        <v>126</v>
      </c>
      <c r="R27" s="19"/>
      <c r="S27" s="19"/>
      <c r="T27" s="19"/>
      <c r="U27" s="19"/>
      <c r="V27" s="19"/>
    </row>
    <row r="28" spans="1:17" s="19" customFormat="1" ht="64.5" thickBot="1">
      <c r="A28" s="54">
        <v>6</v>
      </c>
      <c r="B28" s="55" t="s">
        <v>41</v>
      </c>
      <c r="C28" s="36" t="s">
        <v>40</v>
      </c>
      <c r="D28" s="56"/>
      <c r="E28" s="56"/>
      <c r="F28" s="36"/>
      <c r="G28" s="36"/>
      <c r="H28" s="36"/>
      <c r="I28" s="36"/>
      <c r="J28" s="36"/>
      <c r="K28" s="36"/>
      <c r="L28" s="57"/>
      <c r="M28" s="58" t="s">
        <v>177</v>
      </c>
      <c r="N28" s="57"/>
      <c r="O28" s="57"/>
      <c r="P28" s="144" t="s">
        <v>942</v>
      </c>
      <c r="Q28" s="59" t="s">
        <v>2</v>
      </c>
    </row>
    <row r="29" spans="1:22" s="6" customFormat="1" ht="64.5" thickBot="1">
      <c r="A29" s="48">
        <f>A28+1</f>
        <v>7</v>
      </c>
      <c r="B29" s="60" t="s">
        <v>114</v>
      </c>
      <c r="C29" s="50" t="s">
        <v>115</v>
      </c>
      <c r="D29" s="61"/>
      <c r="E29" s="61"/>
      <c r="F29" s="50"/>
      <c r="G29" s="50"/>
      <c r="H29" s="50"/>
      <c r="I29" s="50"/>
      <c r="J29" s="50"/>
      <c r="K29" s="50"/>
      <c r="L29" s="50"/>
      <c r="M29" s="62" t="s">
        <v>177</v>
      </c>
      <c r="N29" s="57"/>
      <c r="O29" s="51"/>
      <c r="P29" s="144" t="s">
        <v>942</v>
      </c>
      <c r="Q29" s="53" t="s">
        <v>2</v>
      </c>
      <c r="R29" s="19"/>
      <c r="S29" s="19"/>
      <c r="T29" s="19"/>
      <c r="U29" s="19"/>
      <c r="V29" s="19"/>
    </row>
    <row r="30" spans="1:22" s="12" customFormat="1" ht="26.25" thickBot="1">
      <c r="A30" s="48">
        <v>8</v>
      </c>
      <c r="B30" s="49" t="s">
        <v>116</v>
      </c>
      <c r="C30" s="63" t="s">
        <v>42</v>
      </c>
      <c r="D30" s="50"/>
      <c r="E30" s="50"/>
      <c r="F30" s="50" t="s">
        <v>220</v>
      </c>
      <c r="G30" s="50" t="s">
        <v>221</v>
      </c>
      <c r="H30" s="50"/>
      <c r="I30" s="50"/>
      <c r="J30" s="50"/>
      <c r="K30" s="50"/>
      <c r="L30" s="50" t="s">
        <v>140</v>
      </c>
      <c r="M30" s="50" t="s">
        <v>47</v>
      </c>
      <c r="N30" s="50"/>
      <c r="O30" s="51"/>
      <c r="P30" s="64"/>
      <c r="Q30" s="53" t="s">
        <v>1</v>
      </c>
      <c r="R30" s="20"/>
      <c r="S30" s="20"/>
      <c r="T30" s="20"/>
      <c r="U30" s="20"/>
      <c r="V30" s="20"/>
    </row>
    <row r="31" spans="1:22" s="12" customFormat="1" ht="12.75" customHeight="1">
      <c r="A31" s="287">
        <v>9</v>
      </c>
      <c r="B31" s="285" t="s">
        <v>48</v>
      </c>
      <c r="C31" s="373" t="s">
        <v>49</v>
      </c>
      <c r="D31" s="38" t="s">
        <v>369</v>
      </c>
      <c r="E31" s="38" t="s">
        <v>620</v>
      </c>
      <c r="F31" s="325"/>
      <c r="G31" s="325"/>
      <c r="H31" s="325"/>
      <c r="I31" s="325"/>
      <c r="J31" s="325"/>
      <c r="K31" s="325"/>
      <c r="L31" s="325" t="s">
        <v>139</v>
      </c>
      <c r="M31" s="325" t="s">
        <v>193</v>
      </c>
      <c r="N31" s="325"/>
      <c r="O31" s="459"/>
      <c r="P31" s="360"/>
      <c r="Q31" s="346" t="s">
        <v>6</v>
      </c>
      <c r="R31" s="20"/>
      <c r="S31" s="20"/>
      <c r="T31" s="20"/>
      <c r="U31" s="20"/>
      <c r="V31" s="20"/>
    </row>
    <row r="32" spans="1:22" s="12" customFormat="1" ht="12.75">
      <c r="A32" s="410"/>
      <c r="B32" s="369"/>
      <c r="C32" s="442"/>
      <c r="D32" s="41" t="s">
        <v>370</v>
      </c>
      <c r="E32" s="41" t="s">
        <v>371</v>
      </c>
      <c r="F32" s="326"/>
      <c r="G32" s="326"/>
      <c r="H32" s="326"/>
      <c r="I32" s="326"/>
      <c r="J32" s="326"/>
      <c r="K32" s="326"/>
      <c r="L32" s="326"/>
      <c r="M32" s="326"/>
      <c r="N32" s="326"/>
      <c r="O32" s="457"/>
      <c r="P32" s="449"/>
      <c r="Q32" s="433"/>
      <c r="R32" s="20"/>
      <c r="S32" s="20"/>
      <c r="T32" s="20"/>
      <c r="U32" s="20"/>
      <c r="V32" s="20"/>
    </row>
    <row r="33" spans="1:22" s="12" customFormat="1" ht="12.75">
      <c r="A33" s="410"/>
      <c r="B33" s="369"/>
      <c r="C33" s="442"/>
      <c r="D33" s="41" t="s">
        <v>372</v>
      </c>
      <c r="E33" s="41" t="s">
        <v>373</v>
      </c>
      <c r="F33" s="326"/>
      <c r="G33" s="326"/>
      <c r="H33" s="326"/>
      <c r="I33" s="326"/>
      <c r="J33" s="326"/>
      <c r="K33" s="326"/>
      <c r="L33" s="326"/>
      <c r="M33" s="326"/>
      <c r="N33" s="326"/>
      <c r="O33" s="457"/>
      <c r="P33" s="449"/>
      <c r="Q33" s="433"/>
      <c r="R33" s="20"/>
      <c r="S33" s="20"/>
      <c r="T33" s="20"/>
      <c r="U33" s="20"/>
      <c r="V33" s="20"/>
    </row>
    <row r="34" spans="1:22" s="12" customFormat="1" ht="12.75">
      <c r="A34" s="410"/>
      <c r="B34" s="369"/>
      <c r="C34" s="442"/>
      <c r="D34" s="41" t="s">
        <v>374</v>
      </c>
      <c r="E34" s="41" t="s">
        <v>375</v>
      </c>
      <c r="F34" s="326"/>
      <c r="G34" s="326"/>
      <c r="H34" s="326"/>
      <c r="I34" s="326"/>
      <c r="J34" s="326"/>
      <c r="K34" s="326"/>
      <c r="L34" s="326"/>
      <c r="M34" s="326"/>
      <c r="N34" s="326"/>
      <c r="O34" s="457"/>
      <c r="P34" s="449"/>
      <c r="Q34" s="433"/>
      <c r="R34" s="20"/>
      <c r="S34" s="20"/>
      <c r="T34" s="20"/>
      <c r="U34" s="20"/>
      <c r="V34" s="20"/>
    </row>
    <row r="35" spans="1:22" s="12" customFormat="1" ht="12.75">
      <c r="A35" s="410"/>
      <c r="B35" s="369"/>
      <c r="C35" s="442"/>
      <c r="D35" s="41" t="s">
        <v>376</v>
      </c>
      <c r="E35" s="41" t="s">
        <v>377</v>
      </c>
      <c r="F35" s="326"/>
      <c r="G35" s="326"/>
      <c r="H35" s="326"/>
      <c r="I35" s="326"/>
      <c r="J35" s="326"/>
      <c r="K35" s="326"/>
      <c r="L35" s="377"/>
      <c r="M35" s="326"/>
      <c r="N35" s="326"/>
      <c r="O35" s="457"/>
      <c r="P35" s="449"/>
      <c r="Q35" s="433"/>
      <c r="R35" s="20"/>
      <c r="S35" s="20"/>
      <c r="T35" s="20"/>
      <c r="U35" s="20"/>
      <c r="V35" s="20"/>
    </row>
    <row r="36" spans="1:22" s="12" customFormat="1" ht="12.75">
      <c r="A36" s="410"/>
      <c r="B36" s="369"/>
      <c r="C36" s="442"/>
      <c r="D36" s="41" t="s">
        <v>378</v>
      </c>
      <c r="E36" s="41" t="s">
        <v>379</v>
      </c>
      <c r="F36" s="326"/>
      <c r="G36" s="326"/>
      <c r="H36" s="326"/>
      <c r="I36" s="326"/>
      <c r="J36" s="326"/>
      <c r="K36" s="326"/>
      <c r="L36" s="299" t="s">
        <v>140</v>
      </c>
      <c r="M36" s="326"/>
      <c r="N36" s="326"/>
      <c r="O36" s="457"/>
      <c r="P36" s="449"/>
      <c r="Q36" s="433"/>
      <c r="R36" s="20"/>
      <c r="S36" s="20"/>
      <c r="T36" s="20"/>
      <c r="U36" s="20"/>
      <c r="V36" s="20"/>
    </row>
    <row r="37" spans="1:22" s="12" customFormat="1" ht="12.75">
      <c r="A37" s="410"/>
      <c r="B37" s="369"/>
      <c r="C37" s="442"/>
      <c r="D37" s="41" t="s">
        <v>380</v>
      </c>
      <c r="E37" s="41" t="s">
        <v>381</v>
      </c>
      <c r="F37" s="326"/>
      <c r="G37" s="326"/>
      <c r="H37" s="326"/>
      <c r="I37" s="326"/>
      <c r="J37" s="326"/>
      <c r="K37" s="326"/>
      <c r="L37" s="326"/>
      <c r="M37" s="326"/>
      <c r="N37" s="326"/>
      <c r="O37" s="457"/>
      <c r="P37" s="449"/>
      <c r="Q37" s="433"/>
      <c r="R37" s="20"/>
      <c r="S37" s="20"/>
      <c r="T37" s="20"/>
      <c r="U37" s="20"/>
      <c r="V37" s="20"/>
    </row>
    <row r="38" spans="1:22" s="12" customFormat="1" ht="13.5" thickBot="1">
      <c r="A38" s="288"/>
      <c r="B38" s="286"/>
      <c r="C38" s="374"/>
      <c r="D38" s="36" t="s">
        <v>382</v>
      </c>
      <c r="E38" s="36" t="s">
        <v>383</v>
      </c>
      <c r="F38" s="327"/>
      <c r="G38" s="327"/>
      <c r="H38" s="327"/>
      <c r="I38" s="327"/>
      <c r="J38" s="327"/>
      <c r="K38" s="327"/>
      <c r="L38" s="327"/>
      <c r="M38" s="327"/>
      <c r="N38" s="327"/>
      <c r="O38" s="458"/>
      <c r="P38" s="361"/>
      <c r="Q38" s="347"/>
      <c r="R38" s="20"/>
      <c r="S38" s="20"/>
      <c r="T38" s="20"/>
      <c r="U38" s="20"/>
      <c r="V38" s="20"/>
    </row>
    <row r="39" spans="1:22" s="12" customFormat="1" ht="13.5" thickBot="1">
      <c r="A39" s="48">
        <v>10</v>
      </c>
      <c r="B39" s="49" t="s">
        <v>124</v>
      </c>
      <c r="C39" s="63" t="s">
        <v>50</v>
      </c>
      <c r="D39" s="50" t="s">
        <v>285</v>
      </c>
      <c r="E39" s="50" t="s">
        <v>286</v>
      </c>
      <c r="F39" s="50"/>
      <c r="G39" s="50"/>
      <c r="H39" s="50"/>
      <c r="I39" s="50"/>
      <c r="J39" s="50"/>
      <c r="K39" s="50"/>
      <c r="L39" s="50" t="s">
        <v>139</v>
      </c>
      <c r="M39" s="50" t="s">
        <v>86</v>
      </c>
      <c r="N39" s="50"/>
      <c r="O39" s="51"/>
      <c r="P39" s="64"/>
      <c r="Q39" s="53" t="s">
        <v>2</v>
      </c>
      <c r="R39" s="20"/>
      <c r="S39" s="20"/>
      <c r="T39" s="20"/>
      <c r="U39" s="20"/>
      <c r="V39" s="20"/>
    </row>
    <row r="40" spans="1:22" s="12" customFormat="1" ht="26.25" thickBot="1">
      <c r="A40" s="48">
        <v>11</v>
      </c>
      <c r="B40" s="49" t="s">
        <v>52</v>
      </c>
      <c r="C40" s="66" t="s">
        <v>51</v>
      </c>
      <c r="D40" s="50" t="s">
        <v>550</v>
      </c>
      <c r="E40" s="50" t="s">
        <v>551</v>
      </c>
      <c r="F40" s="50"/>
      <c r="G40" s="50"/>
      <c r="H40" s="50"/>
      <c r="I40" s="50"/>
      <c r="J40" s="50"/>
      <c r="K40" s="50"/>
      <c r="L40" s="50" t="s">
        <v>139</v>
      </c>
      <c r="M40" s="50" t="s">
        <v>88</v>
      </c>
      <c r="N40" s="50"/>
      <c r="O40" s="51"/>
      <c r="P40" s="64"/>
      <c r="Q40" s="53" t="s">
        <v>126</v>
      </c>
      <c r="R40" s="20"/>
      <c r="S40" s="20"/>
      <c r="T40" s="20"/>
      <c r="U40" s="20"/>
      <c r="V40" s="20"/>
    </row>
    <row r="41" spans="1:22" s="12" customFormat="1" ht="12.75" customHeight="1">
      <c r="A41" s="287">
        <f>A40+1</f>
        <v>12</v>
      </c>
      <c r="B41" s="285" t="s">
        <v>225</v>
      </c>
      <c r="C41" s="373" t="s">
        <v>53</v>
      </c>
      <c r="D41" s="38" t="s">
        <v>226</v>
      </c>
      <c r="E41" s="38" t="s">
        <v>227</v>
      </c>
      <c r="F41" s="325"/>
      <c r="G41" s="325"/>
      <c r="H41" s="38"/>
      <c r="I41" s="38"/>
      <c r="J41" s="325"/>
      <c r="K41" s="325"/>
      <c r="L41" s="38" t="s">
        <v>139</v>
      </c>
      <c r="M41" s="325" t="s">
        <v>207</v>
      </c>
      <c r="N41" s="325"/>
      <c r="O41" s="459"/>
      <c r="P41" s="360"/>
      <c r="Q41" s="346" t="s">
        <v>1</v>
      </c>
      <c r="R41" s="20"/>
      <c r="S41" s="20"/>
      <c r="T41" s="20"/>
      <c r="U41" s="20"/>
      <c r="V41" s="20"/>
    </row>
    <row r="42" spans="1:22" s="12" customFormat="1" ht="13.5" thickBot="1">
      <c r="A42" s="288"/>
      <c r="B42" s="286"/>
      <c r="C42" s="374"/>
      <c r="D42" s="36"/>
      <c r="E42" s="36"/>
      <c r="F42" s="327"/>
      <c r="G42" s="327"/>
      <c r="H42" s="36" t="s">
        <v>228</v>
      </c>
      <c r="I42" s="36" t="s">
        <v>229</v>
      </c>
      <c r="J42" s="327"/>
      <c r="K42" s="327"/>
      <c r="L42" s="36" t="s">
        <v>230</v>
      </c>
      <c r="M42" s="327"/>
      <c r="N42" s="327"/>
      <c r="O42" s="458"/>
      <c r="P42" s="361"/>
      <c r="Q42" s="347"/>
      <c r="R42" s="20"/>
      <c r="S42" s="20"/>
      <c r="T42" s="20"/>
      <c r="U42" s="20"/>
      <c r="V42" s="20"/>
    </row>
    <row r="43" spans="1:22" s="12" customFormat="1" ht="26.25" thickBot="1">
      <c r="A43" s="48">
        <v>13</v>
      </c>
      <c r="B43" s="49" t="s">
        <v>224</v>
      </c>
      <c r="C43" s="63" t="s">
        <v>54</v>
      </c>
      <c r="D43" s="50" t="s">
        <v>222</v>
      </c>
      <c r="E43" s="50" t="s">
        <v>223</v>
      </c>
      <c r="F43" s="50"/>
      <c r="G43" s="50"/>
      <c r="H43" s="50"/>
      <c r="I43" s="50"/>
      <c r="J43" s="50"/>
      <c r="K43" s="50"/>
      <c r="L43" s="50" t="s">
        <v>139</v>
      </c>
      <c r="M43" s="50" t="s">
        <v>45</v>
      </c>
      <c r="N43" s="50"/>
      <c r="O43" s="51"/>
      <c r="P43" s="64"/>
      <c r="Q43" s="53" t="s">
        <v>1</v>
      </c>
      <c r="R43" s="20"/>
      <c r="S43" s="20"/>
      <c r="T43" s="20"/>
      <c r="U43" s="20"/>
      <c r="V43" s="20"/>
    </row>
    <row r="44" spans="1:22" s="17" customFormat="1" ht="39" thickBot="1">
      <c r="A44" s="48">
        <v>14</v>
      </c>
      <c r="B44" s="60" t="s">
        <v>62</v>
      </c>
      <c r="C44" s="66" t="s">
        <v>55</v>
      </c>
      <c r="D44" s="50" t="s">
        <v>287</v>
      </c>
      <c r="E44" s="50" t="s">
        <v>288</v>
      </c>
      <c r="F44" s="50"/>
      <c r="G44" s="50"/>
      <c r="H44" s="50"/>
      <c r="I44" s="50"/>
      <c r="J44" s="50"/>
      <c r="K44" s="50"/>
      <c r="L44" s="50" t="s">
        <v>139</v>
      </c>
      <c r="M44" s="50" t="s">
        <v>289</v>
      </c>
      <c r="N44" s="50"/>
      <c r="O44" s="51"/>
      <c r="P44" s="64"/>
      <c r="Q44" s="53" t="s">
        <v>2</v>
      </c>
      <c r="R44" s="20"/>
      <c r="S44" s="20"/>
      <c r="T44" s="20"/>
      <c r="U44" s="20"/>
      <c r="V44" s="20"/>
    </row>
    <row r="45" spans="1:22" s="17" customFormat="1" ht="12.75">
      <c r="A45" s="499">
        <v>15</v>
      </c>
      <c r="B45" s="370" t="s">
        <v>57</v>
      </c>
      <c r="C45" s="547" t="s">
        <v>56</v>
      </c>
      <c r="D45" s="297"/>
      <c r="E45" s="297"/>
      <c r="F45" s="38" t="s">
        <v>552</v>
      </c>
      <c r="G45" s="38" t="s">
        <v>557</v>
      </c>
      <c r="H45" s="297"/>
      <c r="I45" s="297"/>
      <c r="J45" s="297"/>
      <c r="K45" s="297"/>
      <c r="L45" s="297" t="s">
        <v>139</v>
      </c>
      <c r="M45" s="334" t="s">
        <v>65</v>
      </c>
      <c r="N45" s="334"/>
      <c r="O45" s="454"/>
      <c r="P45" s="337"/>
      <c r="Q45" s="523" t="s">
        <v>126</v>
      </c>
      <c r="R45" s="20"/>
      <c r="S45" s="20"/>
      <c r="T45" s="20"/>
      <c r="U45" s="20"/>
      <c r="V45" s="20"/>
    </row>
    <row r="46" spans="1:17" s="20" customFormat="1" ht="12.75">
      <c r="A46" s="500"/>
      <c r="B46" s="371"/>
      <c r="C46" s="548"/>
      <c r="D46" s="298"/>
      <c r="E46" s="298"/>
      <c r="F46" s="41" t="s">
        <v>553</v>
      </c>
      <c r="G46" s="41" t="s">
        <v>558</v>
      </c>
      <c r="H46" s="298"/>
      <c r="I46" s="298"/>
      <c r="J46" s="298"/>
      <c r="K46" s="298"/>
      <c r="L46" s="298"/>
      <c r="M46" s="335"/>
      <c r="N46" s="335"/>
      <c r="O46" s="455"/>
      <c r="P46" s="338"/>
      <c r="Q46" s="524"/>
    </row>
    <row r="47" spans="1:17" s="20" customFormat="1" ht="12.75">
      <c r="A47" s="500"/>
      <c r="B47" s="371"/>
      <c r="C47" s="548"/>
      <c r="D47" s="298"/>
      <c r="E47" s="298"/>
      <c r="F47" s="41" t="s">
        <v>554</v>
      </c>
      <c r="G47" s="41" t="s">
        <v>559</v>
      </c>
      <c r="H47" s="298"/>
      <c r="I47" s="298"/>
      <c r="J47" s="298"/>
      <c r="K47" s="298"/>
      <c r="L47" s="298"/>
      <c r="M47" s="335"/>
      <c r="N47" s="335"/>
      <c r="O47" s="455"/>
      <c r="P47" s="338"/>
      <c r="Q47" s="524"/>
    </row>
    <row r="48" spans="1:17" s="20" customFormat="1" ht="12.75">
      <c r="A48" s="500"/>
      <c r="B48" s="371"/>
      <c r="C48" s="548"/>
      <c r="D48" s="298"/>
      <c r="E48" s="298"/>
      <c r="F48" s="41" t="s">
        <v>555</v>
      </c>
      <c r="G48" s="41" t="s">
        <v>560</v>
      </c>
      <c r="H48" s="298"/>
      <c r="I48" s="298"/>
      <c r="J48" s="298"/>
      <c r="K48" s="298"/>
      <c r="L48" s="298"/>
      <c r="M48" s="335"/>
      <c r="N48" s="335"/>
      <c r="O48" s="455"/>
      <c r="P48" s="338"/>
      <c r="Q48" s="524"/>
    </row>
    <row r="49" spans="1:17" s="20" customFormat="1" ht="12.75">
      <c r="A49" s="500"/>
      <c r="B49" s="371"/>
      <c r="C49" s="548"/>
      <c r="D49" s="298"/>
      <c r="E49" s="298"/>
      <c r="F49" s="41" t="s">
        <v>556</v>
      </c>
      <c r="G49" s="41" t="s">
        <v>561</v>
      </c>
      <c r="H49" s="298"/>
      <c r="I49" s="298"/>
      <c r="J49" s="298"/>
      <c r="K49" s="298"/>
      <c r="L49" s="298"/>
      <c r="M49" s="335"/>
      <c r="N49" s="335"/>
      <c r="O49" s="455"/>
      <c r="P49" s="338"/>
      <c r="Q49" s="524"/>
    </row>
    <row r="50" spans="1:17" s="20" customFormat="1" ht="13.5" thickBot="1">
      <c r="A50" s="501"/>
      <c r="B50" s="372"/>
      <c r="C50" s="549"/>
      <c r="D50" s="330"/>
      <c r="E50" s="330"/>
      <c r="F50" s="36" t="s">
        <v>550</v>
      </c>
      <c r="G50" s="36" t="s">
        <v>551</v>
      </c>
      <c r="H50" s="330"/>
      <c r="I50" s="330"/>
      <c r="J50" s="330"/>
      <c r="K50" s="330"/>
      <c r="L50" s="330"/>
      <c r="M50" s="336"/>
      <c r="N50" s="336"/>
      <c r="O50" s="456"/>
      <c r="P50" s="339"/>
      <c r="Q50" s="525"/>
    </row>
    <row r="51" spans="1:22" s="17" customFormat="1" ht="12.75">
      <c r="A51" s="410">
        <f>A45+1</f>
        <v>16</v>
      </c>
      <c r="B51" s="369" t="s">
        <v>59</v>
      </c>
      <c r="C51" s="442" t="s">
        <v>58</v>
      </c>
      <c r="D51" s="32" t="s">
        <v>231</v>
      </c>
      <c r="E51" s="32" t="s">
        <v>235</v>
      </c>
      <c r="F51" s="326"/>
      <c r="G51" s="326"/>
      <c r="H51" s="326"/>
      <c r="I51" s="326"/>
      <c r="J51" s="326"/>
      <c r="K51" s="326"/>
      <c r="L51" s="326" t="s">
        <v>139</v>
      </c>
      <c r="M51" s="393" t="s">
        <v>45</v>
      </c>
      <c r="N51" s="393"/>
      <c r="O51" s="457"/>
      <c r="P51" s="513"/>
      <c r="Q51" s="478" t="s">
        <v>1</v>
      </c>
      <c r="R51" s="20"/>
      <c r="S51" s="20"/>
      <c r="T51" s="20"/>
      <c r="U51" s="20"/>
      <c r="V51" s="20"/>
    </row>
    <row r="52" spans="1:17" s="20" customFormat="1" ht="12.75">
      <c r="A52" s="410"/>
      <c r="B52" s="369"/>
      <c r="C52" s="442"/>
      <c r="D52" s="41" t="s">
        <v>232</v>
      </c>
      <c r="E52" s="41" t="s">
        <v>236</v>
      </c>
      <c r="F52" s="326"/>
      <c r="G52" s="326"/>
      <c r="H52" s="326"/>
      <c r="I52" s="326"/>
      <c r="J52" s="326"/>
      <c r="K52" s="326"/>
      <c r="L52" s="326"/>
      <c r="M52" s="393"/>
      <c r="N52" s="393"/>
      <c r="O52" s="457"/>
      <c r="P52" s="513"/>
      <c r="Q52" s="478"/>
    </row>
    <row r="53" spans="1:17" s="20" customFormat="1" ht="12.75">
      <c r="A53" s="410"/>
      <c r="B53" s="369"/>
      <c r="C53" s="442"/>
      <c r="D53" s="41" t="s">
        <v>233</v>
      </c>
      <c r="E53" s="41" t="s">
        <v>237</v>
      </c>
      <c r="F53" s="326"/>
      <c r="G53" s="326"/>
      <c r="H53" s="326"/>
      <c r="I53" s="326"/>
      <c r="J53" s="326"/>
      <c r="K53" s="326"/>
      <c r="L53" s="326"/>
      <c r="M53" s="393"/>
      <c r="N53" s="393"/>
      <c r="O53" s="457"/>
      <c r="P53" s="513"/>
      <c r="Q53" s="478"/>
    </row>
    <row r="54" spans="1:17" s="20" customFormat="1" ht="13.5" thickBot="1">
      <c r="A54" s="288"/>
      <c r="B54" s="286"/>
      <c r="C54" s="374"/>
      <c r="D54" s="36" t="s">
        <v>234</v>
      </c>
      <c r="E54" s="36" t="s">
        <v>238</v>
      </c>
      <c r="F54" s="327"/>
      <c r="G54" s="327"/>
      <c r="H54" s="327"/>
      <c r="I54" s="327"/>
      <c r="J54" s="327"/>
      <c r="K54" s="327"/>
      <c r="L54" s="327"/>
      <c r="M54" s="290"/>
      <c r="N54" s="290"/>
      <c r="O54" s="458"/>
      <c r="P54" s="551"/>
      <c r="Q54" s="479"/>
    </row>
    <row r="55" spans="1:22" s="17" customFormat="1" ht="12.75">
      <c r="A55" s="287">
        <v>17</v>
      </c>
      <c r="B55" s="285" t="s">
        <v>240</v>
      </c>
      <c r="C55" s="373" t="s">
        <v>239</v>
      </c>
      <c r="D55" s="38" t="s">
        <v>231</v>
      </c>
      <c r="E55" s="38" t="s">
        <v>235</v>
      </c>
      <c r="F55" s="325"/>
      <c r="G55" s="325"/>
      <c r="H55" s="325"/>
      <c r="I55" s="325"/>
      <c r="J55" s="325"/>
      <c r="K55" s="325"/>
      <c r="L55" s="325"/>
      <c r="M55" s="394" t="s">
        <v>45</v>
      </c>
      <c r="N55" s="394"/>
      <c r="O55" s="459"/>
      <c r="P55" s="360"/>
      <c r="Q55" s="477" t="s">
        <v>1</v>
      </c>
      <c r="R55" s="20"/>
      <c r="S55" s="20"/>
      <c r="T55" s="20"/>
      <c r="U55" s="20"/>
      <c r="V55" s="20"/>
    </row>
    <row r="56" spans="1:17" s="20" customFormat="1" ht="12.75">
      <c r="A56" s="410"/>
      <c r="B56" s="369"/>
      <c r="C56" s="442"/>
      <c r="D56" s="41" t="s">
        <v>232</v>
      </c>
      <c r="E56" s="41" t="s">
        <v>236</v>
      </c>
      <c r="F56" s="326"/>
      <c r="G56" s="326"/>
      <c r="H56" s="326"/>
      <c r="I56" s="326"/>
      <c r="J56" s="326"/>
      <c r="K56" s="326"/>
      <c r="L56" s="326"/>
      <c r="M56" s="395"/>
      <c r="N56" s="395"/>
      <c r="O56" s="457"/>
      <c r="P56" s="449"/>
      <c r="Q56" s="478"/>
    </row>
    <row r="57" spans="1:17" s="20" customFormat="1" ht="12.75">
      <c r="A57" s="410"/>
      <c r="B57" s="369"/>
      <c r="C57" s="442"/>
      <c r="D57" s="41" t="s">
        <v>233</v>
      </c>
      <c r="E57" s="41" t="s">
        <v>237</v>
      </c>
      <c r="F57" s="326"/>
      <c r="G57" s="326"/>
      <c r="H57" s="326"/>
      <c r="I57" s="326"/>
      <c r="J57" s="326"/>
      <c r="K57" s="326"/>
      <c r="L57" s="326"/>
      <c r="M57" s="395"/>
      <c r="N57" s="395"/>
      <c r="O57" s="457"/>
      <c r="P57" s="449"/>
      <c r="Q57" s="478"/>
    </row>
    <row r="58" spans="1:17" s="20" customFormat="1" ht="13.5" thickBot="1">
      <c r="A58" s="288"/>
      <c r="B58" s="286"/>
      <c r="C58" s="374"/>
      <c r="D58" s="36" t="s">
        <v>234</v>
      </c>
      <c r="E58" s="36" t="s">
        <v>238</v>
      </c>
      <c r="F58" s="327"/>
      <c r="G58" s="327"/>
      <c r="H58" s="327"/>
      <c r="I58" s="327"/>
      <c r="J58" s="327"/>
      <c r="K58" s="327"/>
      <c r="L58" s="327"/>
      <c r="M58" s="396"/>
      <c r="N58" s="396"/>
      <c r="O58" s="458"/>
      <c r="P58" s="361"/>
      <c r="Q58" s="479"/>
    </row>
    <row r="59" spans="1:22" s="17" customFormat="1" ht="12.75">
      <c r="A59" s="287">
        <f>A55+1</f>
        <v>18</v>
      </c>
      <c r="B59" s="285" t="s">
        <v>60</v>
      </c>
      <c r="C59" s="373" t="s">
        <v>908</v>
      </c>
      <c r="D59" s="316"/>
      <c r="E59" s="316"/>
      <c r="F59" s="325"/>
      <c r="G59" s="325"/>
      <c r="H59" s="325"/>
      <c r="I59" s="325"/>
      <c r="J59" s="38" t="s">
        <v>430</v>
      </c>
      <c r="K59" s="38" t="s">
        <v>431</v>
      </c>
      <c r="L59" s="325" t="s">
        <v>156</v>
      </c>
      <c r="M59" s="394" t="s">
        <v>88</v>
      </c>
      <c r="N59" s="394"/>
      <c r="O59" s="459"/>
      <c r="P59" s="360"/>
      <c r="Q59" s="477" t="s">
        <v>3</v>
      </c>
      <c r="R59" s="20"/>
      <c r="S59" s="20"/>
      <c r="T59" s="20"/>
      <c r="U59" s="20"/>
      <c r="V59" s="20"/>
    </row>
    <row r="60" spans="1:17" s="20" customFormat="1" ht="12.75">
      <c r="A60" s="410"/>
      <c r="B60" s="369"/>
      <c r="C60" s="442"/>
      <c r="D60" s="318"/>
      <c r="E60" s="318"/>
      <c r="F60" s="326"/>
      <c r="G60" s="326"/>
      <c r="H60" s="326"/>
      <c r="I60" s="326"/>
      <c r="J60" s="32" t="s">
        <v>432</v>
      </c>
      <c r="K60" s="32" t="s">
        <v>433</v>
      </c>
      <c r="L60" s="326"/>
      <c r="M60" s="395"/>
      <c r="N60" s="395"/>
      <c r="O60" s="457"/>
      <c r="P60" s="449"/>
      <c r="Q60" s="478"/>
    </row>
    <row r="61" spans="1:17" s="20" customFormat="1" ht="12.75">
      <c r="A61" s="410"/>
      <c r="B61" s="369"/>
      <c r="C61" s="442"/>
      <c r="D61" s="318"/>
      <c r="E61" s="318"/>
      <c r="F61" s="326"/>
      <c r="G61" s="326"/>
      <c r="H61" s="326"/>
      <c r="I61" s="326"/>
      <c r="J61" s="32" t="s">
        <v>434</v>
      </c>
      <c r="K61" s="32" t="s">
        <v>435</v>
      </c>
      <c r="L61" s="326"/>
      <c r="M61" s="395"/>
      <c r="N61" s="395"/>
      <c r="O61" s="457"/>
      <c r="P61" s="449"/>
      <c r="Q61" s="478"/>
    </row>
    <row r="62" spans="1:17" s="20" customFormat="1" ht="12.75">
      <c r="A62" s="410"/>
      <c r="B62" s="369"/>
      <c r="C62" s="442"/>
      <c r="D62" s="318"/>
      <c r="E62" s="318"/>
      <c r="F62" s="326"/>
      <c r="G62" s="326"/>
      <c r="H62" s="326"/>
      <c r="I62" s="326"/>
      <c r="J62" s="32" t="s">
        <v>436</v>
      </c>
      <c r="K62" s="32" t="s">
        <v>437</v>
      </c>
      <c r="L62" s="326"/>
      <c r="M62" s="395"/>
      <c r="N62" s="395"/>
      <c r="O62" s="457"/>
      <c r="P62" s="449"/>
      <c r="Q62" s="478"/>
    </row>
    <row r="63" spans="1:17" s="20" customFormat="1" ht="12.75">
      <c r="A63" s="410"/>
      <c r="B63" s="369"/>
      <c r="C63" s="442"/>
      <c r="D63" s="318"/>
      <c r="E63" s="318"/>
      <c r="F63" s="326"/>
      <c r="G63" s="326"/>
      <c r="H63" s="326"/>
      <c r="I63" s="326"/>
      <c r="J63" s="32" t="s">
        <v>438</v>
      </c>
      <c r="K63" s="32" t="s">
        <v>439</v>
      </c>
      <c r="L63" s="326"/>
      <c r="M63" s="395"/>
      <c r="N63" s="395"/>
      <c r="O63" s="457"/>
      <c r="P63" s="449"/>
      <c r="Q63" s="478"/>
    </row>
    <row r="64" spans="1:17" s="20" customFormat="1" ht="12.75">
      <c r="A64" s="410"/>
      <c r="B64" s="369"/>
      <c r="C64" s="442"/>
      <c r="D64" s="318"/>
      <c r="E64" s="318"/>
      <c r="F64" s="326"/>
      <c r="G64" s="326"/>
      <c r="H64" s="326"/>
      <c r="I64" s="326"/>
      <c r="J64" s="32" t="s">
        <v>440</v>
      </c>
      <c r="K64" s="32" t="s">
        <v>441</v>
      </c>
      <c r="L64" s="326"/>
      <c r="M64" s="395"/>
      <c r="N64" s="395"/>
      <c r="O64" s="457"/>
      <c r="P64" s="449"/>
      <c r="Q64" s="478"/>
    </row>
    <row r="65" spans="1:17" s="20" customFormat="1" ht="13.5" thickBot="1">
      <c r="A65" s="288"/>
      <c r="B65" s="286"/>
      <c r="C65" s="374"/>
      <c r="D65" s="317"/>
      <c r="E65" s="317"/>
      <c r="F65" s="327"/>
      <c r="G65" s="327"/>
      <c r="H65" s="327"/>
      <c r="I65" s="327"/>
      <c r="J65" s="35" t="s">
        <v>442</v>
      </c>
      <c r="K65" s="35" t="s">
        <v>443</v>
      </c>
      <c r="L65" s="327"/>
      <c r="M65" s="396"/>
      <c r="N65" s="396"/>
      <c r="O65" s="458"/>
      <c r="P65" s="361"/>
      <c r="Q65" s="479"/>
    </row>
    <row r="66" spans="1:22" s="17" customFormat="1" ht="64.5" thickBot="1">
      <c r="A66" s="48">
        <f>A59+1</f>
        <v>19</v>
      </c>
      <c r="B66" s="49" t="s">
        <v>621</v>
      </c>
      <c r="C66" s="66" t="s">
        <v>61</v>
      </c>
      <c r="D66" s="50"/>
      <c r="E66" s="50"/>
      <c r="F66" s="50"/>
      <c r="G66" s="50"/>
      <c r="H66" s="62"/>
      <c r="I66" s="50"/>
      <c r="J66" s="71"/>
      <c r="K66" s="71"/>
      <c r="L66" s="71"/>
      <c r="M66" s="50" t="s">
        <v>177</v>
      </c>
      <c r="N66" s="72"/>
      <c r="O66" s="73"/>
      <c r="P66" s="144" t="s">
        <v>942</v>
      </c>
      <c r="Q66" s="74" t="s">
        <v>3</v>
      </c>
      <c r="R66" s="20"/>
      <c r="S66" s="20"/>
      <c r="T66" s="20"/>
      <c r="U66" s="20"/>
      <c r="V66" s="20"/>
    </row>
    <row r="67" spans="1:22" s="12" customFormat="1" ht="12.75">
      <c r="A67" s="287">
        <v>20</v>
      </c>
      <c r="B67" s="443" t="s">
        <v>496</v>
      </c>
      <c r="C67" s="281" t="s">
        <v>497</v>
      </c>
      <c r="D67" s="38" t="s">
        <v>498</v>
      </c>
      <c r="E67" s="38" t="s">
        <v>499</v>
      </c>
      <c r="F67" s="325"/>
      <c r="G67" s="325"/>
      <c r="H67" s="38"/>
      <c r="I67" s="38"/>
      <c r="J67" s="325"/>
      <c r="K67" s="325"/>
      <c r="L67" s="38" t="s">
        <v>139</v>
      </c>
      <c r="M67" s="325" t="s">
        <v>65</v>
      </c>
      <c r="N67" s="76"/>
      <c r="O67" s="325"/>
      <c r="P67" s="360"/>
      <c r="Q67" s="477" t="s">
        <v>3</v>
      </c>
      <c r="R67" s="20"/>
      <c r="S67" s="20"/>
      <c r="T67" s="20"/>
      <c r="U67" s="20"/>
      <c r="V67" s="20"/>
    </row>
    <row r="68" spans="1:22" s="12" customFormat="1" ht="13.5" thickBot="1">
      <c r="A68" s="288"/>
      <c r="B68" s="445"/>
      <c r="C68" s="282"/>
      <c r="D68" s="36"/>
      <c r="E68" s="36"/>
      <c r="F68" s="327"/>
      <c r="G68" s="327"/>
      <c r="H68" s="36" t="s">
        <v>500</v>
      </c>
      <c r="I68" s="36" t="s">
        <v>501</v>
      </c>
      <c r="J68" s="327"/>
      <c r="K68" s="327"/>
      <c r="L68" s="36" t="s">
        <v>156</v>
      </c>
      <c r="M68" s="327"/>
      <c r="N68" s="78"/>
      <c r="O68" s="327"/>
      <c r="P68" s="361"/>
      <c r="Q68" s="479"/>
      <c r="R68" s="20"/>
      <c r="S68" s="20"/>
      <c r="T68" s="20"/>
      <c r="U68" s="20"/>
      <c r="V68" s="20"/>
    </row>
    <row r="69" spans="1:22" s="17" customFormat="1" ht="12.75">
      <c r="A69" s="287">
        <v>21</v>
      </c>
      <c r="B69" s="285" t="s">
        <v>67</v>
      </c>
      <c r="C69" s="373" t="s">
        <v>66</v>
      </c>
      <c r="D69" s="38" t="s">
        <v>290</v>
      </c>
      <c r="E69" s="38" t="s">
        <v>291</v>
      </c>
      <c r="F69" s="325"/>
      <c r="G69" s="325"/>
      <c r="H69" s="289"/>
      <c r="I69" s="325"/>
      <c r="J69" s="480"/>
      <c r="K69" s="480"/>
      <c r="L69" s="480" t="s">
        <v>139</v>
      </c>
      <c r="M69" s="325" t="s">
        <v>45</v>
      </c>
      <c r="N69" s="325"/>
      <c r="O69" s="593"/>
      <c r="P69" s="360"/>
      <c r="Q69" s="477" t="s">
        <v>2</v>
      </c>
      <c r="R69" s="20"/>
      <c r="S69" s="20"/>
      <c r="T69" s="20"/>
      <c r="U69" s="20"/>
      <c r="V69" s="20"/>
    </row>
    <row r="70" spans="1:17" s="20" customFormat="1" ht="12.75">
      <c r="A70" s="410"/>
      <c r="B70" s="369"/>
      <c r="C70" s="442"/>
      <c r="D70" s="41" t="s">
        <v>292</v>
      </c>
      <c r="E70" s="41" t="s">
        <v>293</v>
      </c>
      <c r="F70" s="326"/>
      <c r="G70" s="326"/>
      <c r="H70" s="393"/>
      <c r="I70" s="326"/>
      <c r="J70" s="481"/>
      <c r="K70" s="481"/>
      <c r="L70" s="481"/>
      <c r="M70" s="326"/>
      <c r="N70" s="326"/>
      <c r="O70" s="594"/>
      <c r="P70" s="449"/>
      <c r="Q70" s="478"/>
    </row>
    <row r="71" spans="1:17" s="20" customFormat="1" ht="12.75">
      <c r="A71" s="410"/>
      <c r="B71" s="369"/>
      <c r="C71" s="442"/>
      <c r="D71" s="41" t="s">
        <v>294</v>
      </c>
      <c r="E71" s="41" t="s">
        <v>295</v>
      </c>
      <c r="F71" s="326"/>
      <c r="G71" s="326"/>
      <c r="H71" s="393"/>
      <c r="I71" s="326"/>
      <c r="J71" s="481"/>
      <c r="K71" s="481"/>
      <c r="L71" s="481"/>
      <c r="M71" s="326"/>
      <c r="N71" s="326"/>
      <c r="O71" s="594"/>
      <c r="P71" s="449"/>
      <c r="Q71" s="478"/>
    </row>
    <row r="72" spans="1:17" s="20" customFormat="1" ht="12.75">
      <c r="A72" s="410"/>
      <c r="B72" s="369"/>
      <c r="C72" s="442"/>
      <c r="D72" s="41" t="s">
        <v>296</v>
      </c>
      <c r="E72" s="41" t="s">
        <v>297</v>
      </c>
      <c r="F72" s="326"/>
      <c r="G72" s="326"/>
      <c r="H72" s="393"/>
      <c r="I72" s="326"/>
      <c r="J72" s="481"/>
      <c r="K72" s="481"/>
      <c r="L72" s="481"/>
      <c r="M72" s="326"/>
      <c r="N72" s="326"/>
      <c r="O72" s="594"/>
      <c r="P72" s="449"/>
      <c r="Q72" s="478"/>
    </row>
    <row r="73" spans="1:17" s="20" customFormat="1" ht="12.75">
      <c r="A73" s="410"/>
      <c r="B73" s="369"/>
      <c r="C73" s="442"/>
      <c r="D73" s="41" t="s">
        <v>298</v>
      </c>
      <c r="E73" s="41" t="s">
        <v>299</v>
      </c>
      <c r="F73" s="326"/>
      <c r="G73" s="326"/>
      <c r="H73" s="393"/>
      <c r="I73" s="326"/>
      <c r="J73" s="481"/>
      <c r="K73" s="481"/>
      <c r="L73" s="481"/>
      <c r="M73" s="326"/>
      <c r="N73" s="326"/>
      <c r="O73" s="594"/>
      <c r="P73" s="449"/>
      <c r="Q73" s="478"/>
    </row>
    <row r="74" spans="1:17" s="20" customFormat="1" ht="12.75">
      <c r="A74" s="410"/>
      <c r="B74" s="369"/>
      <c r="C74" s="442"/>
      <c r="D74" s="41" t="s">
        <v>300</v>
      </c>
      <c r="E74" s="41" t="s">
        <v>301</v>
      </c>
      <c r="F74" s="326"/>
      <c r="G74" s="326"/>
      <c r="H74" s="375"/>
      <c r="I74" s="377"/>
      <c r="J74" s="481"/>
      <c r="K74" s="481"/>
      <c r="L74" s="550"/>
      <c r="M74" s="326"/>
      <c r="N74" s="326"/>
      <c r="O74" s="594"/>
      <c r="P74" s="449"/>
      <c r="Q74" s="478"/>
    </row>
    <row r="75" spans="1:17" s="20" customFormat="1" ht="13.5" thickBot="1">
      <c r="A75" s="288"/>
      <c r="B75" s="286"/>
      <c r="C75" s="374"/>
      <c r="D75" s="36"/>
      <c r="E75" s="36"/>
      <c r="F75" s="327"/>
      <c r="G75" s="327"/>
      <c r="H75" s="58" t="s">
        <v>302</v>
      </c>
      <c r="I75" s="36" t="s">
        <v>299</v>
      </c>
      <c r="J75" s="482"/>
      <c r="K75" s="482"/>
      <c r="L75" s="79" t="s">
        <v>156</v>
      </c>
      <c r="M75" s="327"/>
      <c r="N75" s="327"/>
      <c r="O75" s="595"/>
      <c r="P75" s="361"/>
      <c r="Q75" s="479"/>
    </row>
    <row r="76" spans="1:22" s="17" customFormat="1" ht="12.75">
      <c r="A76" s="287">
        <f>A69+1</f>
        <v>22</v>
      </c>
      <c r="B76" s="285" t="s">
        <v>69</v>
      </c>
      <c r="C76" s="450" t="s">
        <v>68</v>
      </c>
      <c r="D76" s="38" t="s">
        <v>303</v>
      </c>
      <c r="E76" s="38" t="s">
        <v>304</v>
      </c>
      <c r="F76" s="325"/>
      <c r="G76" s="325"/>
      <c r="H76" s="325"/>
      <c r="I76" s="325"/>
      <c r="J76" s="325"/>
      <c r="K76" s="325"/>
      <c r="L76" s="325" t="s">
        <v>139</v>
      </c>
      <c r="M76" s="394" t="s">
        <v>47</v>
      </c>
      <c r="N76" s="394"/>
      <c r="O76" s="459"/>
      <c r="P76" s="360"/>
      <c r="Q76" s="477" t="s">
        <v>2</v>
      </c>
      <c r="R76" s="20"/>
      <c r="S76" s="20"/>
      <c r="T76" s="20"/>
      <c r="U76" s="20"/>
      <c r="V76" s="20"/>
    </row>
    <row r="77" spans="1:17" s="20" customFormat="1" ht="13.5" thickBot="1">
      <c r="A77" s="288"/>
      <c r="B77" s="286"/>
      <c r="C77" s="452"/>
      <c r="D77" s="35" t="s">
        <v>305</v>
      </c>
      <c r="E77" s="35" t="s">
        <v>306</v>
      </c>
      <c r="F77" s="327"/>
      <c r="G77" s="327"/>
      <c r="H77" s="327"/>
      <c r="I77" s="327"/>
      <c r="J77" s="327"/>
      <c r="K77" s="327"/>
      <c r="L77" s="327"/>
      <c r="M77" s="396"/>
      <c r="N77" s="396"/>
      <c r="O77" s="327"/>
      <c r="P77" s="361"/>
      <c r="Q77" s="479"/>
    </row>
    <row r="78" spans="1:22" s="17" customFormat="1" ht="12.75">
      <c r="A78" s="499">
        <v>23</v>
      </c>
      <c r="B78" s="370" t="s">
        <v>70</v>
      </c>
      <c r="C78" s="460" t="s">
        <v>125</v>
      </c>
      <c r="D78" s="297"/>
      <c r="E78" s="297"/>
      <c r="F78" s="297"/>
      <c r="G78" s="297"/>
      <c r="H78" s="297"/>
      <c r="I78" s="297"/>
      <c r="J78" s="38" t="s">
        <v>430</v>
      </c>
      <c r="K78" s="38" t="s">
        <v>431</v>
      </c>
      <c r="L78" s="297" t="s">
        <v>156</v>
      </c>
      <c r="M78" s="297" t="s">
        <v>45</v>
      </c>
      <c r="N78" s="297"/>
      <c r="O78" s="454"/>
      <c r="P78" s="390"/>
      <c r="Q78" s="590" t="s">
        <v>3</v>
      </c>
      <c r="R78" s="20"/>
      <c r="S78" s="20"/>
      <c r="T78" s="20"/>
      <c r="U78" s="20"/>
      <c r="V78" s="20"/>
    </row>
    <row r="79" spans="1:17" s="20" customFormat="1" ht="12.75">
      <c r="A79" s="500"/>
      <c r="B79" s="371"/>
      <c r="C79" s="399"/>
      <c r="D79" s="298"/>
      <c r="E79" s="298"/>
      <c r="F79" s="298"/>
      <c r="G79" s="298"/>
      <c r="H79" s="298"/>
      <c r="I79" s="298"/>
      <c r="J79" s="41" t="s">
        <v>432</v>
      </c>
      <c r="K79" s="41" t="s">
        <v>433</v>
      </c>
      <c r="L79" s="298"/>
      <c r="M79" s="298"/>
      <c r="N79" s="298"/>
      <c r="O79" s="455"/>
      <c r="P79" s="391"/>
      <c r="Q79" s="591"/>
    </row>
    <row r="80" spans="1:17" s="20" customFormat="1" ht="12.75">
      <c r="A80" s="500"/>
      <c r="B80" s="371"/>
      <c r="C80" s="399"/>
      <c r="D80" s="298"/>
      <c r="E80" s="298"/>
      <c r="F80" s="298"/>
      <c r="G80" s="298"/>
      <c r="H80" s="298"/>
      <c r="I80" s="298"/>
      <c r="J80" s="41" t="s">
        <v>434</v>
      </c>
      <c r="K80" s="41" t="s">
        <v>435</v>
      </c>
      <c r="L80" s="298"/>
      <c r="M80" s="298"/>
      <c r="N80" s="298"/>
      <c r="O80" s="455"/>
      <c r="P80" s="391"/>
      <c r="Q80" s="591"/>
    </row>
    <row r="81" spans="1:17" s="20" customFormat="1" ht="12.75">
      <c r="A81" s="500"/>
      <c r="B81" s="371"/>
      <c r="C81" s="399"/>
      <c r="D81" s="298"/>
      <c r="E81" s="298"/>
      <c r="F81" s="298"/>
      <c r="G81" s="298"/>
      <c r="H81" s="298"/>
      <c r="I81" s="298"/>
      <c r="J81" s="41" t="s">
        <v>436</v>
      </c>
      <c r="K81" s="41" t="s">
        <v>437</v>
      </c>
      <c r="L81" s="298"/>
      <c r="M81" s="298"/>
      <c r="N81" s="298"/>
      <c r="O81" s="455"/>
      <c r="P81" s="391"/>
      <c r="Q81" s="591"/>
    </row>
    <row r="82" spans="1:17" s="20" customFormat="1" ht="12.75">
      <c r="A82" s="500"/>
      <c r="B82" s="371"/>
      <c r="C82" s="399"/>
      <c r="D82" s="298"/>
      <c r="E82" s="298"/>
      <c r="F82" s="298"/>
      <c r="G82" s="298"/>
      <c r="H82" s="298"/>
      <c r="I82" s="298"/>
      <c r="J82" s="41" t="s">
        <v>438</v>
      </c>
      <c r="K82" s="41" t="s">
        <v>439</v>
      </c>
      <c r="L82" s="298"/>
      <c r="M82" s="298"/>
      <c r="N82" s="298"/>
      <c r="O82" s="455"/>
      <c r="P82" s="391"/>
      <c r="Q82" s="591"/>
    </row>
    <row r="83" spans="1:17" s="20" customFormat="1" ht="12.75">
      <c r="A83" s="500"/>
      <c r="B83" s="371"/>
      <c r="C83" s="399"/>
      <c r="D83" s="298"/>
      <c r="E83" s="298"/>
      <c r="F83" s="298"/>
      <c r="G83" s="298"/>
      <c r="H83" s="298"/>
      <c r="I83" s="298"/>
      <c r="J83" s="41" t="s">
        <v>440</v>
      </c>
      <c r="K83" s="41" t="s">
        <v>441</v>
      </c>
      <c r="L83" s="298"/>
      <c r="M83" s="298"/>
      <c r="N83" s="298"/>
      <c r="O83" s="455"/>
      <c r="P83" s="391"/>
      <c r="Q83" s="591"/>
    </row>
    <row r="84" spans="1:17" s="20" customFormat="1" ht="13.5" thickBot="1">
      <c r="A84" s="501"/>
      <c r="B84" s="372"/>
      <c r="C84" s="400"/>
      <c r="D84" s="330"/>
      <c r="E84" s="330"/>
      <c r="F84" s="330"/>
      <c r="G84" s="330"/>
      <c r="H84" s="330"/>
      <c r="I84" s="330"/>
      <c r="J84" s="36" t="s">
        <v>442</v>
      </c>
      <c r="K84" s="36" t="s">
        <v>443</v>
      </c>
      <c r="L84" s="330"/>
      <c r="M84" s="330"/>
      <c r="N84" s="330"/>
      <c r="O84" s="456"/>
      <c r="P84" s="453"/>
      <c r="Q84" s="592"/>
    </row>
    <row r="85" spans="1:17" s="19" customFormat="1" ht="12.75">
      <c r="A85" s="410">
        <f>A78+1</f>
        <v>24</v>
      </c>
      <c r="B85" s="369" t="s">
        <v>120</v>
      </c>
      <c r="C85" s="559" t="s">
        <v>71</v>
      </c>
      <c r="D85" s="32" t="s">
        <v>416</v>
      </c>
      <c r="E85" s="32" t="s">
        <v>417</v>
      </c>
      <c r="F85" s="326"/>
      <c r="G85" s="326"/>
      <c r="H85" s="326"/>
      <c r="I85" s="326"/>
      <c r="J85" s="326"/>
      <c r="K85" s="326"/>
      <c r="L85" s="326" t="s">
        <v>139</v>
      </c>
      <c r="M85" s="326" t="s">
        <v>47</v>
      </c>
      <c r="N85" s="326"/>
      <c r="O85" s="457"/>
      <c r="P85" s="449"/>
      <c r="Q85" s="533" t="s">
        <v>3</v>
      </c>
    </row>
    <row r="86" spans="1:17" s="19" customFormat="1" ht="12.75">
      <c r="A86" s="410"/>
      <c r="B86" s="369"/>
      <c r="C86" s="559"/>
      <c r="D86" s="41" t="s">
        <v>418</v>
      </c>
      <c r="E86" s="41" t="s">
        <v>419</v>
      </c>
      <c r="F86" s="326"/>
      <c r="G86" s="326"/>
      <c r="H86" s="326"/>
      <c r="I86" s="326"/>
      <c r="J86" s="326"/>
      <c r="K86" s="326"/>
      <c r="L86" s="326"/>
      <c r="M86" s="326"/>
      <c r="N86" s="326"/>
      <c r="O86" s="457"/>
      <c r="P86" s="449"/>
      <c r="Q86" s="533"/>
    </row>
    <row r="87" spans="1:17" s="19" customFormat="1" ht="12.75">
      <c r="A87" s="410"/>
      <c r="B87" s="369"/>
      <c r="C87" s="559"/>
      <c r="D87" s="41" t="s">
        <v>420</v>
      </c>
      <c r="E87" s="41" t="s">
        <v>421</v>
      </c>
      <c r="F87" s="326"/>
      <c r="G87" s="326"/>
      <c r="H87" s="326"/>
      <c r="I87" s="326"/>
      <c r="J87" s="326"/>
      <c r="K87" s="326"/>
      <c r="L87" s="326"/>
      <c r="M87" s="326"/>
      <c r="N87" s="326"/>
      <c r="O87" s="457"/>
      <c r="P87" s="449"/>
      <c r="Q87" s="533"/>
    </row>
    <row r="88" spans="1:17" s="19" customFormat="1" ht="12.75">
      <c r="A88" s="410"/>
      <c r="B88" s="369"/>
      <c r="C88" s="559"/>
      <c r="D88" s="41" t="s">
        <v>422</v>
      </c>
      <c r="E88" s="41" t="s">
        <v>423</v>
      </c>
      <c r="F88" s="326"/>
      <c r="G88" s="326"/>
      <c r="H88" s="377"/>
      <c r="I88" s="377"/>
      <c r="J88" s="326"/>
      <c r="K88" s="326"/>
      <c r="L88" s="377"/>
      <c r="M88" s="326"/>
      <c r="N88" s="326"/>
      <c r="O88" s="457"/>
      <c r="P88" s="449"/>
      <c r="Q88" s="533"/>
    </row>
    <row r="89" spans="1:17" s="19" customFormat="1" ht="13.5" thickBot="1">
      <c r="A89" s="288"/>
      <c r="B89" s="286"/>
      <c r="C89" s="282"/>
      <c r="D89" s="36"/>
      <c r="E89" s="36"/>
      <c r="F89" s="327"/>
      <c r="G89" s="327"/>
      <c r="H89" s="36" t="s">
        <v>424</v>
      </c>
      <c r="I89" s="36" t="s">
        <v>425</v>
      </c>
      <c r="J89" s="327"/>
      <c r="K89" s="327"/>
      <c r="L89" s="36" t="s">
        <v>156</v>
      </c>
      <c r="M89" s="327"/>
      <c r="N89" s="327"/>
      <c r="O89" s="458"/>
      <c r="P89" s="361"/>
      <c r="Q89" s="284"/>
    </row>
    <row r="90" spans="1:22" s="17" customFormat="1" ht="39" thickBot="1">
      <c r="A90" s="48">
        <f>A85+1</f>
        <v>25</v>
      </c>
      <c r="B90" s="49" t="s">
        <v>117</v>
      </c>
      <c r="C90" s="63" t="s">
        <v>618</v>
      </c>
      <c r="D90" s="50" t="s">
        <v>448</v>
      </c>
      <c r="E90" s="50" t="s">
        <v>449</v>
      </c>
      <c r="F90" s="50"/>
      <c r="G90" s="50"/>
      <c r="H90" s="50"/>
      <c r="I90" s="50"/>
      <c r="J90" s="50"/>
      <c r="K90" s="50"/>
      <c r="L90" s="50" t="s">
        <v>139</v>
      </c>
      <c r="M90" s="50" t="s">
        <v>64</v>
      </c>
      <c r="N90" s="49"/>
      <c r="O90" s="51"/>
      <c r="P90" s="64"/>
      <c r="Q90" s="83" t="s">
        <v>3</v>
      </c>
      <c r="R90" s="20"/>
      <c r="S90" s="20"/>
      <c r="T90" s="20"/>
      <c r="U90" s="20"/>
      <c r="V90" s="20"/>
    </row>
    <row r="91" spans="1:22" s="17" customFormat="1" ht="12.75">
      <c r="A91" s="287">
        <v>26</v>
      </c>
      <c r="B91" s="285" t="s">
        <v>73</v>
      </c>
      <c r="C91" s="450" t="s">
        <v>72</v>
      </c>
      <c r="D91" s="38" t="s">
        <v>451</v>
      </c>
      <c r="E91" s="38" t="s">
        <v>452</v>
      </c>
      <c r="F91" s="325"/>
      <c r="G91" s="325"/>
      <c r="H91" s="325"/>
      <c r="I91" s="325"/>
      <c r="J91" s="325"/>
      <c r="K91" s="325"/>
      <c r="L91" s="325" t="s">
        <v>140</v>
      </c>
      <c r="M91" s="325" t="s">
        <v>47</v>
      </c>
      <c r="N91" s="325"/>
      <c r="O91" s="459"/>
      <c r="P91" s="360"/>
      <c r="Q91" s="283" t="s">
        <v>3</v>
      </c>
      <c r="R91" s="20"/>
      <c r="S91" s="20"/>
      <c r="T91" s="20"/>
      <c r="U91" s="20"/>
      <c r="V91" s="20"/>
    </row>
    <row r="92" spans="1:17" s="20" customFormat="1" ht="12.75">
      <c r="A92" s="410"/>
      <c r="B92" s="369"/>
      <c r="C92" s="451"/>
      <c r="D92" s="41" t="s">
        <v>453</v>
      </c>
      <c r="E92" s="41" t="s">
        <v>454</v>
      </c>
      <c r="F92" s="326"/>
      <c r="G92" s="326"/>
      <c r="H92" s="326"/>
      <c r="I92" s="326"/>
      <c r="J92" s="326"/>
      <c r="K92" s="326"/>
      <c r="L92" s="377"/>
      <c r="M92" s="326"/>
      <c r="N92" s="326"/>
      <c r="O92" s="457"/>
      <c r="P92" s="449"/>
      <c r="Q92" s="533"/>
    </row>
    <row r="93" spans="1:17" s="20" customFormat="1" ht="12.75">
      <c r="A93" s="410"/>
      <c r="B93" s="369"/>
      <c r="C93" s="451"/>
      <c r="D93" s="41" t="s">
        <v>455</v>
      </c>
      <c r="E93" s="41" t="s">
        <v>456</v>
      </c>
      <c r="F93" s="326"/>
      <c r="G93" s="326"/>
      <c r="H93" s="326"/>
      <c r="I93" s="326"/>
      <c r="J93" s="377"/>
      <c r="K93" s="377"/>
      <c r="L93" s="41" t="s">
        <v>139</v>
      </c>
      <c r="M93" s="326"/>
      <c r="N93" s="326"/>
      <c r="O93" s="457"/>
      <c r="P93" s="449"/>
      <c r="Q93" s="533"/>
    </row>
    <row r="94" spans="1:17" s="20" customFormat="1" ht="12.75">
      <c r="A94" s="410"/>
      <c r="B94" s="369"/>
      <c r="C94" s="451"/>
      <c r="D94" s="299"/>
      <c r="E94" s="299"/>
      <c r="F94" s="326"/>
      <c r="G94" s="326"/>
      <c r="H94" s="326"/>
      <c r="I94" s="326"/>
      <c r="J94" s="41" t="s">
        <v>426</v>
      </c>
      <c r="K94" s="41" t="s">
        <v>427</v>
      </c>
      <c r="L94" s="299" t="s">
        <v>156</v>
      </c>
      <c r="M94" s="326"/>
      <c r="N94" s="326"/>
      <c r="O94" s="457"/>
      <c r="P94" s="449"/>
      <c r="Q94" s="533"/>
    </row>
    <row r="95" spans="1:17" s="20" customFormat="1" ht="12.75">
      <c r="A95" s="410"/>
      <c r="B95" s="369"/>
      <c r="C95" s="451"/>
      <c r="D95" s="326"/>
      <c r="E95" s="326"/>
      <c r="F95" s="326"/>
      <c r="G95" s="326"/>
      <c r="H95" s="326"/>
      <c r="I95" s="326"/>
      <c r="J95" s="41" t="s">
        <v>428</v>
      </c>
      <c r="K95" s="41" t="s">
        <v>429</v>
      </c>
      <c r="L95" s="326"/>
      <c r="M95" s="326"/>
      <c r="N95" s="326"/>
      <c r="O95" s="457"/>
      <c r="P95" s="449"/>
      <c r="Q95" s="533"/>
    </row>
    <row r="96" spans="1:17" s="20" customFormat="1" ht="12.75">
      <c r="A96" s="410"/>
      <c r="B96" s="369"/>
      <c r="C96" s="451"/>
      <c r="D96" s="326"/>
      <c r="E96" s="326"/>
      <c r="F96" s="326"/>
      <c r="G96" s="326"/>
      <c r="H96" s="326"/>
      <c r="I96" s="326"/>
      <c r="J96" s="41" t="s">
        <v>430</v>
      </c>
      <c r="K96" s="41" t="s">
        <v>431</v>
      </c>
      <c r="L96" s="326"/>
      <c r="M96" s="326"/>
      <c r="N96" s="326"/>
      <c r="O96" s="457"/>
      <c r="P96" s="449"/>
      <c r="Q96" s="533"/>
    </row>
    <row r="97" spans="1:17" s="20" customFormat="1" ht="12.75">
      <c r="A97" s="410"/>
      <c r="B97" s="369"/>
      <c r="C97" s="451"/>
      <c r="D97" s="326"/>
      <c r="E97" s="326"/>
      <c r="F97" s="326"/>
      <c r="G97" s="326"/>
      <c r="H97" s="326"/>
      <c r="I97" s="326"/>
      <c r="J97" s="41" t="s">
        <v>432</v>
      </c>
      <c r="K97" s="41" t="s">
        <v>433</v>
      </c>
      <c r="L97" s="326"/>
      <c r="M97" s="326"/>
      <c r="N97" s="326"/>
      <c r="O97" s="457"/>
      <c r="P97" s="449"/>
      <c r="Q97" s="533"/>
    </row>
    <row r="98" spans="1:17" s="20" customFormat="1" ht="12.75">
      <c r="A98" s="410"/>
      <c r="B98" s="369"/>
      <c r="C98" s="451"/>
      <c r="D98" s="326"/>
      <c r="E98" s="326"/>
      <c r="F98" s="326"/>
      <c r="G98" s="326"/>
      <c r="H98" s="326"/>
      <c r="I98" s="326"/>
      <c r="J98" s="41" t="s">
        <v>434</v>
      </c>
      <c r="K98" s="41" t="s">
        <v>435</v>
      </c>
      <c r="L98" s="326"/>
      <c r="M98" s="326"/>
      <c r="N98" s="326"/>
      <c r="O98" s="457"/>
      <c r="P98" s="449"/>
      <c r="Q98" s="533"/>
    </row>
    <row r="99" spans="1:17" s="20" customFormat="1" ht="12.75">
      <c r="A99" s="410"/>
      <c r="B99" s="369"/>
      <c r="C99" s="451"/>
      <c r="D99" s="326"/>
      <c r="E99" s="326"/>
      <c r="F99" s="326"/>
      <c r="G99" s="326"/>
      <c r="H99" s="326"/>
      <c r="I99" s="326"/>
      <c r="J99" s="41" t="s">
        <v>436</v>
      </c>
      <c r="K99" s="41" t="s">
        <v>437</v>
      </c>
      <c r="L99" s="326"/>
      <c r="M99" s="326"/>
      <c r="N99" s="326"/>
      <c r="O99" s="457"/>
      <c r="P99" s="449"/>
      <c r="Q99" s="533"/>
    </row>
    <row r="100" spans="1:17" s="20" customFormat="1" ht="12.75">
      <c r="A100" s="410"/>
      <c r="B100" s="369"/>
      <c r="C100" s="451"/>
      <c r="D100" s="326"/>
      <c r="E100" s="326"/>
      <c r="F100" s="326"/>
      <c r="G100" s="326"/>
      <c r="H100" s="326"/>
      <c r="I100" s="326"/>
      <c r="J100" s="41" t="s">
        <v>438</v>
      </c>
      <c r="K100" s="41" t="s">
        <v>439</v>
      </c>
      <c r="L100" s="326"/>
      <c r="M100" s="326"/>
      <c r="N100" s="326"/>
      <c r="O100" s="457"/>
      <c r="P100" s="449"/>
      <c r="Q100" s="533"/>
    </row>
    <row r="101" spans="1:17" s="20" customFormat="1" ht="12.75">
      <c r="A101" s="410"/>
      <c r="B101" s="369"/>
      <c r="C101" s="451"/>
      <c r="D101" s="326"/>
      <c r="E101" s="326"/>
      <c r="F101" s="326"/>
      <c r="G101" s="326"/>
      <c r="H101" s="326"/>
      <c r="I101" s="326"/>
      <c r="J101" s="41" t="s">
        <v>440</v>
      </c>
      <c r="K101" s="41" t="s">
        <v>441</v>
      </c>
      <c r="L101" s="326"/>
      <c r="M101" s="326"/>
      <c r="N101" s="326"/>
      <c r="O101" s="457"/>
      <c r="P101" s="449"/>
      <c r="Q101" s="533"/>
    </row>
    <row r="102" spans="1:17" s="20" customFormat="1" ht="13.5" thickBot="1">
      <c r="A102" s="288"/>
      <c r="B102" s="286"/>
      <c r="C102" s="452"/>
      <c r="D102" s="327"/>
      <c r="E102" s="327"/>
      <c r="F102" s="327"/>
      <c r="G102" s="327"/>
      <c r="H102" s="327"/>
      <c r="I102" s="327"/>
      <c r="J102" s="36" t="s">
        <v>442</v>
      </c>
      <c r="K102" s="36" t="s">
        <v>443</v>
      </c>
      <c r="L102" s="327"/>
      <c r="M102" s="327"/>
      <c r="N102" s="327"/>
      <c r="O102" s="458"/>
      <c r="P102" s="361"/>
      <c r="Q102" s="284"/>
    </row>
    <row r="103" spans="1:22" s="17" customFormat="1" ht="12.75">
      <c r="A103" s="287">
        <f>A91+1</f>
        <v>27</v>
      </c>
      <c r="B103" s="285" t="s">
        <v>457</v>
      </c>
      <c r="C103" s="373" t="s">
        <v>74</v>
      </c>
      <c r="D103" s="38" t="s">
        <v>458</v>
      </c>
      <c r="E103" s="38" t="s">
        <v>459</v>
      </c>
      <c r="F103" s="325"/>
      <c r="G103" s="325"/>
      <c r="H103" s="325"/>
      <c r="I103" s="325"/>
      <c r="J103" s="325"/>
      <c r="K103" s="325"/>
      <c r="L103" s="325" t="s">
        <v>139</v>
      </c>
      <c r="M103" s="325" t="s">
        <v>47</v>
      </c>
      <c r="N103" s="325"/>
      <c r="O103" s="459"/>
      <c r="P103" s="360"/>
      <c r="Q103" s="283" t="s">
        <v>3</v>
      </c>
      <c r="R103" s="20"/>
      <c r="S103" s="20"/>
      <c r="T103" s="20"/>
      <c r="U103" s="20"/>
      <c r="V103" s="20"/>
    </row>
    <row r="104" spans="1:17" s="20" customFormat="1" ht="12.75">
      <c r="A104" s="410"/>
      <c r="B104" s="369"/>
      <c r="C104" s="442"/>
      <c r="D104" s="32" t="s">
        <v>460</v>
      </c>
      <c r="E104" s="32" t="s">
        <v>461</v>
      </c>
      <c r="F104" s="326"/>
      <c r="G104" s="326"/>
      <c r="H104" s="326"/>
      <c r="I104" s="326"/>
      <c r="J104" s="326"/>
      <c r="K104" s="326"/>
      <c r="L104" s="326"/>
      <c r="M104" s="326"/>
      <c r="N104" s="326"/>
      <c r="O104" s="457"/>
      <c r="P104" s="449"/>
      <c r="Q104" s="533"/>
    </row>
    <row r="105" spans="1:17" s="20" customFormat="1" ht="12.75">
      <c r="A105" s="410"/>
      <c r="B105" s="369"/>
      <c r="C105" s="442"/>
      <c r="D105" s="32" t="s">
        <v>462</v>
      </c>
      <c r="E105" s="32" t="s">
        <v>463</v>
      </c>
      <c r="F105" s="326"/>
      <c r="G105" s="326"/>
      <c r="H105" s="326"/>
      <c r="I105" s="326"/>
      <c r="J105" s="326"/>
      <c r="K105" s="326"/>
      <c r="L105" s="326"/>
      <c r="M105" s="326"/>
      <c r="N105" s="326"/>
      <c r="O105" s="457"/>
      <c r="P105" s="449"/>
      <c r="Q105" s="533"/>
    </row>
    <row r="106" spans="1:17" s="20" customFormat="1" ht="12.75">
      <c r="A106" s="410"/>
      <c r="B106" s="369"/>
      <c r="C106" s="442"/>
      <c r="D106" s="32" t="s">
        <v>464</v>
      </c>
      <c r="E106" s="32" t="s">
        <v>465</v>
      </c>
      <c r="F106" s="326"/>
      <c r="G106" s="326"/>
      <c r="H106" s="326"/>
      <c r="I106" s="326"/>
      <c r="J106" s="326"/>
      <c r="K106" s="326"/>
      <c r="L106" s="377"/>
      <c r="M106" s="326"/>
      <c r="N106" s="326"/>
      <c r="O106" s="457"/>
      <c r="P106" s="449"/>
      <c r="Q106" s="533"/>
    </row>
    <row r="107" spans="1:17" s="20" customFormat="1" ht="13.5" thickBot="1">
      <c r="A107" s="288"/>
      <c r="B107" s="286"/>
      <c r="C107" s="374"/>
      <c r="D107" s="35" t="s">
        <v>466</v>
      </c>
      <c r="E107" s="35" t="s">
        <v>467</v>
      </c>
      <c r="F107" s="327"/>
      <c r="G107" s="327"/>
      <c r="H107" s="327"/>
      <c r="I107" s="327"/>
      <c r="J107" s="327"/>
      <c r="K107" s="327"/>
      <c r="L107" s="35" t="s">
        <v>140</v>
      </c>
      <c r="M107" s="327"/>
      <c r="N107" s="327"/>
      <c r="O107" s="458"/>
      <c r="P107" s="361"/>
      <c r="Q107" s="284"/>
    </row>
    <row r="108" spans="1:22" s="17" customFormat="1" ht="12.75">
      <c r="A108" s="287">
        <f>A103+1</f>
        <v>28</v>
      </c>
      <c r="B108" s="285" t="s">
        <v>619</v>
      </c>
      <c r="C108" s="373" t="s">
        <v>75</v>
      </c>
      <c r="D108" s="325"/>
      <c r="E108" s="325"/>
      <c r="F108" s="325"/>
      <c r="G108" s="325"/>
      <c r="H108" s="325"/>
      <c r="I108" s="325"/>
      <c r="J108" s="38" t="s">
        <v>430</v>
      </c>
      <c r="K108" s="38" t="s">
        <v>431</v>
      </c>
      <c r="L108" s="325" t="s">
        <v>156</v>
      </c>
      <c r="M108" s="325" t="s">
        <v>47</v>
      </c>
      <c r="N108" s="325"/>
      <c r="O108" s="459"/>
      <c r="P108" s="360"/>
      <c r="Q108" s="283" t="s">
        <v>3</v>
      </c>
      <c r="R108" s="20"/>
      <c r="S108" s="20"/>
      <c r="T108" s="20"/>
      <c r="U108" s="20"/>
      <c r="V108" s="20"/>
    </row>
    <row r="109" spans="1:17" s="20" customFormat="1" ht="12.75">
      <c r="A109" s="410"/>
      <c r="B109" s="369"/>
      <c r="C109" s="442"/>
      <c r="D109" s="326"/>
      <c r="E109" s="326"/>
      <c r="F109" s="326"/>
      <c r="G109" s="326"/>
      <c r="H109" s="326"/>
      <c r="I109" s="326"/>
      <c r="J109" s="32" t="s">
        <v>432</v>
      </c>
      <c r="K109" s="32" t="s">
        <v>433</v>
      </c>
      <c r="L109" s="326"/>
      <c r="M109" s="326"/>
      <c r="N109" s="326"/>
      <c r="O109" s="457"/>
      <c r="P109" s="449"/>
      <c r="Q109" s="533"/>
    </row>
    <row r="110" spans="1:17" s="20" customFormat="1" ht="12.75">
      <c r="A110" s="410"/>
      <c r="B110" s="369"/>
      <c r="C110" s="442"/>
      <c r="D110" s="326"/>
      <c r="E110" s="326"/>
      <c r="F110" s="326"/>
      <c r="G110" s="326"/>
      <c r="H110" s="326"/>
      <c r="I110" s="326"/>
      <c r="J110" s="32" t="s">
        <v>434</v>
      </c>
      <c r="K110" s="32" t="s">
        <v>435</v>
      </c>
      <c r="L110" s="326"/>
      <c r="M110" s="326"/>
      <c r="N110" s="326"/>
      <c r="O110" s="457"/>
      <c r="P110" s="449"/>
      <c r="Q110" s="533"/>
    </row>
    <row r="111" spans="1:17" s="20" customFormat="1" ht="12.75">
      <c r="A111" s="410"/>
      <c r="B111" s="369"/>
      <c r="C111" s="442"/>
      <c r="D111" s="326"/>
      <c r="E111" s="326"/>
      <c r="F111" s="326"/>
      <c r="G111" s="326"/>
      <c r="H111" s="326"/>
      <c r="I111" s="326"/>
      <c r="J111" s="32" t="s">
        <v>436</v>
      </c>
      <c r="K111" s="32" t="s">
        <v>437</v>
      </c>
      <c r="L111" s="326"/>
      <c r="M111" s="326"/>
      <c r="N111" s="326"/>
      <c r="O111" s="457"/>
      <c r="P111" s="449"/>
      <c r="Q111" s="533"/>
    </row>
    <row r="112" spans="1:17" s="20" customFormat="1" ht="12.75">
      <c r="A112" s="410"/>
      <c r="B112" s="369"/>
      <c r="C112" s="442"/>
      <c r="D112" s="326"/>
      <c r="E112" s="326"/>
      <c r="F112" s="326"/>
      <c r="G112" s="326"/>
      <c r="H112" s="326"/>
      <c r="I112" s="326"/>
      <c r="J112" s="32" t="s">
        <v>438</v>
      </c>
      <c r="K112" s="32" t="s">
        <v>439</v>
      </c>
      <c r="L112" s="326"/>
      <c r="M112" s="326"/>
      <c r="N112" s="326"/>
      <c r="O112" s="457"/>
      <c r="P112" s="449"/>
      <c r="Q112" s="533"/>
    </row>
    <row r="113" spans="1:17" s="20" customFormat="1" ht="12.75">
      <c r="A113" s="410"/>
      <c r="B113" s="369"/>
      <c r="C113" s="442"/>
      <c r="D113" s="326"/>
      <c r="E113" s="326"/>
      <c r="F113" s="326"/>
      <c r="G113" s="326"/>
      <c r="H113" s="326"/>
      <c r="I113" s="326"/>
      <c r="J113" s="32" t="s">
        <v>440</v>
      </c>
      <c r="K113" s="32" t="s">
        <v>441</v>
      </c>
      <c r="L113" s="326"/>
      <c r="M113" s="326"/>
      <c r="N113" s="326"/>
      <c r="O113" s="457"/>
      <c r="P113" s="449"/>
      <c r="Q113" s="533"/>
    </row>
    <row r="114" spans="1:17" s="20" customFormat="1" ht="13.5" thickBot="1">
      <c r="A114" s="288"/>
      <c r="B114" s="286"/>
      <c r="C114" s="374"/>
      <c r="D114" s="327"/>
      <c r="E114" s="327"/>
      <c r="F114" s="327"/>
      <c r="G114" s="327"/>
      <c r="H114" s="327"/>
      <c r="I114" s="327"/>
      <c r="J114" s="35" t="s">
        <v>442</v>
      </c>
      <c r="K114" s="35" t="s">
        <v>443</v>
      </c>
      <c r="L114" s="327"/>
      <c r="M114" s="327"/>
      <c r="N114" s="327"/>
      <c r="O114" s="458"/>
      <c r="P114" s="361"/>
      <c r="Q114" s="284"/>
    </row>
    <row r="115" spans="1:22" s="17" customFormat="1" ht="12.75">
      <c r="A115" s="287">
        <f>A108+1</f>
        <v>29</v>
      </c>
      <c r="B115" s="285" t="s">
        <v>76</v>
      </c>
      <c r="C115" s="373" t="s">
        <v>77</v>
      </c>
      <c r="D115" s="325"/>
      <c r="E115" s="325"/>
      <c r="F115" s="325"/>
      <c r="G115" s="325"/>
      <c r="H115" s="325"/>
      <c r="I115" s="325"/>
      <c r="J115" s="38" t="s">
        <v>430</v>
      </c>
      <c r="K115" s="38" t="s">
        <v>431</v>
      </c>
      <c r="L115" s="325" t="s">
        <v>156</v>
      </c>
      <c r="M115" s="560" t="s">
        <v>47</v>
      </c>
      <c r="N115" s="560"/>
      <c r="O115" s="459"/>
      <c r="P115" s="512"/>
      <c r="Q115" s="283" t="s">
        <v>3</v>
      </c>
      <c r="R115" s="20"/>
      <c r="S115" s="20"/>
      <c r="T115" s="20"/>
      <c r="U115" s="20"/>
      <c r="V115" s="20"/>
    </row>
    <row r="116" spans="1:17" s="20" customFormat="1" ht="12.75">
      <c r="A116" s="410"/>
      <c r="B116" s="369"/>
      <c r="C116" s="442"/>
      <c r="D116" s="326"/>
      <c r="E116" s="326"/>
      <c r="F116" s="326"/>
      <c r="G116" s="326"/>
      <c r="H116" s="326"/>
      <c r="I116" s="326"/>
      <c r="J116" s="32" t="s">
        <v>432</v>
      </c>
      <c r="K116" s="32" t="s">
        <v>433</v>
      </c>
      <c r="L116" s="326"/>
      <c r="M116" s="561"/>
      <c r="N116" s="561"/>
      <c r="O116" s="457"/>
      <c r="P116" s="513"/>
      <c r="Q116" s="533"/>
    </row>
    <row r="117" spans="1:17" s="20" customFormat="1" ht="12.75">
      <c r="A117" s="410"/>
      <c r="B117" s="369"/>
      <c r="C117" s="442"/>
      <c r="D117" s="326"/>
      <c r="E117" s="326"/>
      <c r="F117" s="326"/>
      <c r="G117" s="326"/>
      <c r="H117" s="326"/>
      <c r="I117" s="326"/>
      <c r="J117" s="32" t="s">
        <v>434</v>
      </c>
      <c r="K117" s="32" t="s">
        <v>435</v>
      </c>
      <c r="L117" s="326"/>
      <c r="M117" s="561"/>
      <c r="N117" s="561"/>
      <c r="O117" s="457"/>
      <c r="P117" s="513"/>
      <c r="Q117" s="533"/>
    </row>
    <row r="118" spans="1:17" s="20" customFormat="1" ht="12.75">
      <c r="A118" s="410"/>
      <c r="B118" s="369"/>
      <c r="C118" s="442"/>
      <c r="D118" s="326"/>
      <c r="E118" s="326"/>
      <c r="F118" s="326"/>
      <c r="G118" s="326"/>
      <c r="H118" s="326"/>
      <c r="I118" s="326"/>
      <c r="J118" s="32" t="s">
        <v>436</v>
      </c>
      <c r="K118" s="32" t="s">
        <v>437</v>
      </c>
      <c r="L118" s="326"/>
      <c r="M118" s="561"/>
      <c r="N118" s="561"/>
      <c r="O118" s="457"/>
      <c r="P118" s="513"/>
      <c r="Q118" s="533"/>
    </row>
    <row r="119" spans="1:17" s="20" customFormat="1" ht="12.75">
      <c r="A119" s="410"/>
      <c r="B119" s="369"/>
      <c r="C119" s="442"/>
      <c r="D119" s="326"/>
      <c r="E119" s="326"/>
      <c r="F119" s="326"/>
      <c r="G119" s="326"/>
      <c r="H119" s="326"/>
      <c r="I119" s="326"/>
      <c r="J119" s="32" t="s">
        <v>438</v>
      </c>
      <c r="K119" s="32" t="s">
        <v>439</v>
      </c>
      <c r="L119" s="326"/>
      <c r="M119" s="561"/>
      <c r="N119" s="561"/>
      <c r="O119" s="457"/>
      <c r="P119" s="513"/>
      <c r="Q119" s="533"/>
    </row>
    <row r="120" spans="1:17" s="20" customFormat="1" ht="12.75">
      <c r="A120" s="410"/>
      <c r="B120" s="369"/>
      <c r="C120" s="442"/>
      <c r="D120" s="326"/>
      <c r="E120" s="326"/>
      <c r="F120" s="326"/>
      <c r="G120" s="326"/>
      <c r="H120" s="326"/>
      <c r="I120" s="326"/>
      <c r="J120" s="32" t="s">
        <v>440</v>
      </c>
      <c r="K120" s="32" t="s">
        <v>441</v>
      </c>
      <c r="L120" s="326"/>
      <c r="M120" s="561"/>
      <c r="N120" s="561"/>
      <c r="O120" s="457"/>
      <c r="P120" s="513"/>
      <c r="Q120" s="533"/>
    </row>
    <row r="121" spans="1:17" s="20" customFormat="1" ht="13.5" thickBot="1">
      <c r="A121" s="288"/>
      <c r="B121" s="286"/>
      <c r="C121" s="374"/>
      <c r="D121" s="327"/>
      <c r="E121" s="327"/>
      <c r="F121" s="327"/>
      <c r="G121" s="327"/>
      <c r="H121" s="327"/>
      <c r="I121" s="327"/>
      <c r="J121" s="35" t="s">
        <v>442</v>
      </c>
      <c r="K121" s="35" t="s">
        <v>443</v>
      </c>
      <c r="L121" s="327"/>
      <c r="M121" s="562"/>
      <c r="N121" s="562"/>
      <c r="O121" s="458"/>
      <c r="P121" s="551"/>
      <c r="Q121" s="284"/>
    </row>
    <row r="122" spans="1:22" s="17" customFormat="1" ht="12.75">
      <c r="A122" s="287">
        <f>A115+1</f>
        <v>30</v>
      </c>
      <c r="B122" s="285" t="s">
        <v>79</v>
      </c>
      <c r="C122" s="373" t="s">
        <v>78</v>
      </c>
      <c r="D122" s="38" t="s">
        <v>451</v>
      </c>
      <c r="E122" s="38" t="s">
        <v>452</v>
      </c>
      <c r="F122" s="325"/>
      <c r="G122" s="325"/>
      <c r="H122" s="325"/>
      <c r="I122" s="325"/>
      <c r="J122" s="325"/>
      <c r="K122" s="325"/>
      <c r="L122" s="325" t="s">
        <v>140</v>
      </c>
      <c r="M122" s="560" t="s">
        <v>47</v>
      </c>
      <c r="N122" s="560"/>
      <c r="O122" s="459"/>
      <c r="P122" s="512"/>
      <c r="Q122" s="283" t="s">
        <v>3</v>
      </c>
      <c r="R122" s="20"/>
      <c r="S122" s="20"/>
      <c r="T122" s="20"/>
      <c r="U122" s="20"/>
      <c r="V122" s="20"/>
    </row>
    <row r="123" spans="1:17" s="20" customFormat="1" ht="12.75">
      <c r="A123" s="410"/>
      <c r="B123" s="369"/>
      <c r="C123" s="442"/>
      <c r="D123" s="32" t="s">
        <v>453</v>
      </c>
      <c r="E123" s="32" t="s">
        <v>454</v>
      </c>
      <c r="F123" s="326"/>
      <c r="G123" s="326"/>
      <c r="H123" s="326"/>
      <c r="I123" s="326"/>
      <c r="J123" s="326"/>
      <c r="K123" s="326"/>
      <c r="L123" s="377"/>
      <c r="M123" s="561"/>
      <c r="N123" s="561"/>
      <c r="O123" s="457"/>
      <c r="P123" s="513"/>
      <c r="Q123" s="533"/>
    </row>
    <row r="124" spans="1:17" s="20" customFormat="1" ht="12.75">
      <c r="A124" s="410"/>
      <c r="B124" s="369"/>
      <c r="C124" s="442"/>
      <c r="D124" s="32" t="s">
        <v>455</v>
      </c>
      <c r="E124" s="32" t="s">
        <v>456</v>
      </c>
      <c r="F124" s="326"/>
      <c r="G124" s="326"/>
      <c r="H124" s="326"/>
      <c r="I124" s="326"/>
      <c r="J124" s="377"/>
      <c r="K124" s="377"/>
      <c r="L124" s="32" t="s">
        <v>139</v>
      </c>
      <c r="M124" s="561"/>
      <c r="N124" s="561"/>
      <c r="O124" s="457"/>
      <c r="P124" s="513"/>
      <c r="Q124" s="533"/>
    </row>
    <row r="125" spans="1:17" s="20" customFormat="1" ht="12.75">
      <c r="A125" s="410"/>
      <c r="B125" s="369"/>
      <c r="C125" s="442"/>
      <c r="D125" s="299"/>
      <c r="E125" s="299"/>
      <c r="F125" s="326"/>
      <c r="G125" s="326"/>
      <c r="H125" s="326"/>
      <c r="I125" s="326"/>
      <c r="J125" s="32" t="s">
        <v>426</v>
      </c>
      <c r="K125" s="32" t="s">
        <v>427</v>
      </c>
      <c r="L125" s="299" t="s">
        <v>156</v>
      </c>
      <c r="M125" s="561"/>
      <c r="N125" s="561"/>
      <c r="O125" s="457"/>
      <c r="P125" s="513"/>
      <c r="Q125" s="533"/>
    </row>
    <row r="126" spans="1:17" s="20" customFormat="1" ht="12.75">
      <c r="A126" s="410"/>
      <c r="B126" s="369"/>
      <c r="C126" s="442"/>
      <c r="D126" s="326"/>
      <c r="E126" s="326"/>
      <c r="F126" s="326"/>
      <c r="G126" s="326"/>
      <c r="H126" s="326"/>
      <c r="I126" s="326"/>
      <c r="J126" s="32" t="s">
        <v>428</v>
      </c>
      <c r="K126" s="32" t="s">
        <v>429</v>
      </c>
      <c r="L126" s="326"/>
      <c r="M126" s="561"/>
      <c r="N126" s="561"/>
      <c r="O126" s="457"/>
      <c r="P126" s="513"/>
      <c r="Q126" s="533"/>
    </row>
    <row r="127" spans="1:17" s="20" customFormat="1" ht="12.75">
      <c r="A127" s="410"/>
      <c r="B127" s="369"/>
      <c r="C127" s="442"/>
      <c r="D127" s="326"/>
      <c r="E127" s="326"/>
      <c r="F127" s="326"/>
      <c r="G127" s="326"/>
      <c r="H127" s="326"/>
      <c r="I127" s="326"/>
      <c r="J127" s="32" t="s">
        <v>430</v>
      </c>
      <c r="K127" s="32" t="s">
        <v>431</v>
      </c>
      <c r="L127" s="326"/>
      <c r="M127" s="561"/>
      <c r="N127" s="561"/>
      <c r="O127" s="457"/>
      <c r="P127" s="513"/>
      <c r="Q127" s="533"/>
    </row>
    <row r="128" spans="1:17" s="20" customFormat="1" ht="12.75">
      <c r="A128" s="410"/>
      <c r="B128" s="369"/>
      <c r="C128" s="442"/>
      <c r="D128" s="326"/>
      <c r="E128" s="326"/>
      <c r="F128" s="326"/>
      <c r="G128" s="326"/>
      <c r="H128" s="326"/>
      <c r="I128" s="326"/>
      <c r="J128" s="32" t="s">
        <v>432</v>
      </c>
      <c r="K128" s="32" t="s">
        <v>433</v>
      </c>
      <c r="L128" s="326"/>
      <c r="M128" s="561"/>
      <c r="N128" s="561"/>
      <c r="O128" s="457"/>
      <c r="P128" s="513"/>
      <c r="Q128" s="533"/>
    </row>
    <row r="129" spans="1:17" s="20" customFormat="1" ht="12.75">
      <c r="A129" s="410"/>
      <c r="B129" s="369"/>
      <c r="C129" s="442"/>
      <c r="D129" s="326"/>
      <c r="E129" s="326"/>
      <c r="F129" s="326"/>
      <c r="G129" s="326"/>
      <c r="H129" s="326"/>
      <c r="I129" s="326"/>
      <c r="J129" s="32" t="s">
        <v>434</v>
      </c>
      <c r="K129" s="32" t="s">
        <v>435</v>
      </c>
      <c r="L129" s="326"/>
      <c r="M129" s="561"/>
      <c r="N129" s="561"/>
      <c r="O129" s="457"/>
      <c r="P129" s="513"/>
      <c r="Q129" s="533"/>
    </row>
    <row r="130" spans="1:17" s="20" customFormat="1" ht="12.75">
      <c r="A130" s="410"/>
      <c r="B130" s="369"/>
      <c r="C130" s="442"/>
      <c r="D130" s="326"/>
      <c r="E130" s="326"/>
      <c r="F130" s="326"/>
      <c r="G130" s="326"/>
      <c r="H130" s="326"/>
      <c r="I130" s="326"/>
      <c r="J130" s="32" t="s">
        <v>436</v>
      </c>
      <c r="K130" s="32" t="s">
        <v>437</v>
      </c>
      <c r="L130" s="326"/>
      <c r="M130" s="561"/>
      <c r="N130" s="561"/>
      <c r="O130" s="457"/>
      <c r="P130" s="513"/>
      <c r="Q130" s="533"/>
    </row>
    <row r="131" spans="1:17" s="20" customFormat="1" ht="12.75">
      <c r="A131" s="410"/>
      <c r="B131" s="369"/>
      <c r="C131" s="442"/>
      <c r="D131" s="326"/>
      <c r="E131" s="326"/>
      <c r="F131" s="326"/>
      <c r="G131" s="326"/>
      <c r="H131" s="326"/>
      <c r="I131" s="326"/>
      <c r="J131" s="32" t="s">
        <v>438</v>
      </c>
      <c r="K131" s="32" t="s">
        <v>439</v>
      </c>
      <c r="L131" s="326"/>
      <c r="M131" s="561"/>
      <c r="N131" s="561"/>
      <c r="O131" s="457"/>
      <c r="P131" s="513"/>
      <c r="Q131" s="533"/>
    </row>
    <row r="132" spans="1:17" s="20" customFormat="1" ht="12.75">
      <c r="A132" s="410"/>
      <c r="B132" s="369"/>
      <c r="C132" s="442"/>
      <c r="D132" s="326"/>
      <c r="E132" s="326"/>
      <c r="F132" s="326"/>
      <c r="G132" s="326"/>
      <c r="H132" s="326"/>
      <c r="I132" s="326"/>
      <c r="J132" s="32" t="s">
        <v>440</v>
      </c>
      <c r="K132" s="32" t="s">
        <v>441</v>
      </c>
      <c r="L132" s="326"/>
      <c r="M132" s="561"/>
      <c r="N132" s="561"/>
      <c r="O132" s="457"/>
      <c r="P132" s="513"/>
      <c r="Q132" s="533"/>
    </row>
    <row r="133" spans="1:17" s="20" customFormat="1" ht="13.5" thickBot="1">
      <c r="A133" s="288"/>
      <c r="B133" s="286"/>
      <c r="C133" s="374"/>
      <c r="D133" s="327"/>
      <c r="E133" s="327"/>
      <c r="F133" s="327"/>
      <c r="G133" s="327"/>
      <c r="H133" s="327"/>
      <c r="I133" s="327"/>
      <c r="J133" s="35" t="s">
        <v>442</v>
      </c>
      <c r="K133" s="35" t="s">
        <v>443</v>
      </c>
      <c r="L133" s="327"/>
      <c r="M133" s="562"/>
      <c r="N133" s="562"/>
      <c r="O133" s="458"/>
      <c r="P133" s="551"/>
      <c r="Q133" s="284"/>
    </row>
    <row r="134" spans="1:22" s="17" customFormat="1" ht="12.75">
      <c r="A134" s="287">
        <f>A122+1</f>
        <v>31</v>
      </c>
      <c r="B134" s="285" t="s">
        <v>63</v>
      </c>
      <c r="C134" s="373" t="s">
        <v>80</v>
      </c>
      <c r="D134" s="38" t="s">
        <v>468</v>
      </c>
      <c r="E134" s="38" t="s">
        <v>469</v>
      </c>
      <c r="F134" s="325"/>
      <c r="G134" s="325"/>
      <c r="H134" s="38"/>
      <c r="I134" s="38"/>
      <c r="J134" s="325"/>
      <c r="K134" s="325"/>
      <c r="L134" s="38" t="s">
        <v>139</v>
      </c>
      <c r="M134" s="560" t="s">
        <v>45</v>
      </c>
      <c r="N134" s="560"/>
      <c r="O134" s="563"/>
      <c r="P134" s="512"/>
      <c r="Q134" s="283" t="s">
        <v>3</v>
      </c>
      <c r="R134" s="20"/>
      <c r="S134" s="20"/>
      <c r="T134" s="20"/>
      <c r="U134" s="20"/>
      <c r="V134" s="20"/>
    </row>
    <row r="135" spans="1:17" s="20" customFormat="1" ht="13.5" thickBot="1">
      <c r="A135" s="288"/>
      <c r="B135" s="286"/>
      <c r="C135" s="374"/>
      <c r="D135" s="35"/>
      <c r="E135" s="35"/>
      <c r="F135" s="327"/>
      <c r="G135" s="327"/>
      <c r="H135" s="35" t="s">
        <v>470</v>
      </c>
      <c r="I135" s="35" t="s">
        <v>471</v>
      </c>
      <c r="J135" s="327"/>
      <c r="K135" s="327"/>
      <c r="L135" s="35" t="s">
        <v>156</v>
      </c>
      <c r="M135" s="562"/>
      <c r="N135" s="562"/>
      <c r="O135" s="564"/>
      <c r="P135" s="551"/>
      <c r="Q135" s="284"/>
    </row>
    <row r="136" spans="1:17" s="20" customFormat="1" ht="13.5" thickBot="1">
      <c r="A136" s="48">
        <v>32</v>
      </c>
      <c r="B136" s="85" t="s">
        <v>623</v>
      </c>
      <c r="C136" s="63"/>
      <c r="D136" s="50" t="s">
        <v>661</v>
      </c>
      <c r="E136" s="50" t="s">
        <v>717</v>
      </c>
      <c r="F136" s="50"/>
      <c r="G136" s="50"/>
      <c r="H136" s="50"/>
      <c r="I136" s="50"/>
      <c r="J136" s="50"/>
      <c r="K136" s="50"/>
      <c r="L136" s="50" t="s">
        <v>139</v>
      </c>
      <c r="M136" s="86" t="s">
        <v>128</v>
      </c>
      <c r="N136" s="87"/>
      <c r="O136" s="51"/>
      <c r="P136" s="52"/>
      <c r="Q136" s="83" t="s">
        <v>6</v>
      </c>
    </row>
    <row r="137" spans="1:17" s="20" customFormat="1" ht="13.5" thickBot="1">
      <c r="A137" s="48">
        <v>33</v>
      </c>
      <c r="B137" s="85" t="s">
        <v>624</v>
      </c>
      <c r="C137" s="63"/>
      <c r="D137" s="50" t="s">
        <v>796</v>
      </c>
      <c r="E137" s="50" t="s">
        <v>797</v>
      </c>
      <c r="F137" s="50"/>
      <c r="G137" s="50"/>
      <c r="H137" s="50"/>
      <c r="I137" s="50"/>
      <c r="J137" s="50"/>
      <c r="K137" s="50"/>
      <c r="L137" s="50" t="s">
        <v>139</v>
      </c>
      <c r="M137" s="86" t="s">
        <v>46</v>
      </c>
      <c r="N137" s="87"/>
      <c r="O137" s="51"/>
      <c r="P137" s="52"/>
      <c r="Q137" s="83" t="s">
        <v>1</v>
      </c>
    </row>
    <row r="138" spans="1:22" s="16" customFormat="1" ht="12.75">
      <c r="A138" s="287">
        <v>34</v>
      </c>
      <c r="B138" s="495" t="s">
        <v>81</v>
      </c>
      <c r="C138" s="568" t="s">
        <v>82</v>
      </c>
      <c r="D138" s="88" t="s">
        <v>129</v>
      </c>
      <c r="E138" s="88" t="s">
        <v>130</v>
      </c>
      <c r="F138" s="394"/>
      <c r="G138" s="394"/>
      <c r="H138" s="394"/>
      <c r="I138" s="394"/>
      <c r="J138" s="394"/>
      <c r="K138" s="394"/>
      <c r="L138" s="394" t="s">
        <v>139</v>
      </c>
      <c r="M138" s="394" t="s">
        <v>128</v>
      </c>
      <c r="N138" s="394"/>
      <c r="O138" s="459"/>
      <c r="P138" s="574"/>
      <c r="Q138" s="571" t="s">
        <v>5</v>
      </c>
      <c r="R138" s="22"/>
      <c r="S138" s="22"/>
      <c r="T138" s="22"/>
      <c r="U138" s="22"/>
      <c r="V138" s="22"/>
    </row>
    <row r="139" spans="1:22" s="16" customFormat="1" ht="12.75">
      <c r="A139" s="410"/>
      <c r="B139" s="496"/>
      <c r="C139" s="569"/>
      <c r="D139" s="89" t="s">
        <v>131</v>
      </c>
      <c r="E139" s="89" t="s">
        <v>132</v>
      </c>
      <c r="F139" s="395"/>
      <c r="G139" s="395"/>
      <c r="H139" s="395"/>
      <c r="I139" s="395"/>
      <c r="J139" s="395"/>
      <c r="K139" s="395"/>
      <c r="L139" s="522"/>
      <c r="M139" s="395"/>
      <c r="N139" s="395"/>
      <c r="O139" s="457"/>
      <c r="P139" s="575"/>
      <c r="Q139" s="572"/>
      <c r="R139" s="22"/>
      <c r="S139" s="22"/>
      <c r="T139" s="22"/>
      <c r="U139" s="22"/>
      <c r="V139" s="22"/>
    </row>
    <row r="140" spans="1:22" s="16" customFormat="1" ht="12.75">
      <c r="A140" s="410"/>
      <c r="B140" s="496"/>
      <c r="C140" s="569"/>
      <c r="D140" s="89" t="s">
        <v>133</v>
      </c>
      <c r="E140" s="89" t="s">
        <v>134</v>
      </c>
      <c r="F140" s="395"/>
      <c r="G140" s="395"/>
      <c r="H140" s="395"/>
      <c r="I140" s="395"/>
      <c r="J140" s="395"/>
      <c r="K140" s="395"/>
      <c r="L140" s="300" t="s">
        <v>140</v>
      </c>
      <c r="M140" s="395"/>
      <c r="N140" s="395"/>
      <c r="O140" s="457"/>
      <c r="P140" s="575"/>
      <c r="Q140" s="572"/>
      <c r="R140" s="22"/>
      <c r="S140" s="22"/>
      <c r="T140" s="22"/>
      <c r="U140" s="22"/>
      <c r="V140" s="22"/>
    </row>
    <row r="141" spans="1:22" s="16" customFormat="1" ht="12.75">
      <c r="A141" s="410"/>
      <c r="B141" s="496"/>
      <c r="C141" s="569"/>
      <c r="D141" s="89" t="s">
        <v>135</v>
      </c>
      <c r="E141" s="89" t="s">
        <v>136</v>
      </c>
      <c r="F141" s="395"/>
      <c r="G141" s="395"/>
      <c r="H141" s="395"/>
      <c r="I141" s="395"/>
      <c r="J141" s="395"/>
      <c r="K141" s="395"/>
      <c r="L141" s="395"/>
      <c r="M141" s="395"/>
      <c r="N141" s="395"/>
      <c r="O141" s="457"/>
      <c r="P141" s="575"/>
      <c r="Q141" s="572"/>
      <c r="R141" s="22"/>
      <c r="S141" s="22"/>
      <c r="T141" s="22"/>
      <c r="U141" s="22"/>
      <c r="V141" s="22"/>
    </row>
    <row r="142" spans="1:22" s="16" customFormat="1" ht="13.5" thickBot="1">
      <c r="A142" s="288"/>
      <c r="B142" s="497"/>
      <c r="C142" s="570"/>
      <c r="D142" s="90" t="s">
        <v>137</v>
      </c>
      <c r="E142" s="90" t="s">
        <v>138</v>
      </c>
      <c r="F142" s="396"/>
      <c r="G142" s="396"/>
      <c r="H142" s="396"/>
      <c r="I142" s="396"/>
      <c r="J142" s="396"/>
      <c r="K142" s="396"/>
      <c r="L142" s="396"/>
      <c r="M142" s="396"/>
      <c r="N142" s="396"/>
      <c r="O142" s="458"/>
      <c r="P142" s="576"/>
      <c r="Q142" s="573"/>
      <c r="R142" s="22"/>
      <c r="S142" s="22"/>
      <c r="T142" s="22"/>
      <c r="U142" s="22"/>
      <c r="V142" s="22"/>
    </row>
    <row r="143" spans="1:22" s="17" customFormat="1" ht="12.75">
      <c r="A143" s="287">
        <v>35</v>
      </c>
      <c r="B143" s="443" t="s">
        <v>83</v>
      </c>
      <c r="C143" s="373"/>
      <c r="D143" s="325"/>
      <c r="E143" s="325"/>
      <c r="F143" s="38" t="s">
        <v>141</v>
      </c>
      <c r="G143" s="38" t="s">
        <v>142</v>
      </c>
      <c r="H143" s="325"/>
      <c r="I143" s="325"/>
      <c r="J143" s="325"/>
      <c r="K143" s="325"/>
      <c r="L143" s="325" t="s">
        <v>140</v>
      </c>
      <c r="M143" s="394" t="s">
        <v>46</v>
      </c>
      <c r="N143" s="394" t="s">
        <v>317</v>
      </c>
      <c r="O143" s="459"/>
      <c r="P143" s="360"/>
      <c r="Q143" s="477" t="s">
        <v>5</v>
      </c>
      <c r="R143" s="20"/>
      <c r="S143" s="20"/>
      <c r="T143" s="20"/>
      <c r="U143" s="20"/>
      <c r="V143" s="20"/>
    </row>
    <row r="144" spans="1:17" s="20" customFormat="1" ht="12.75">
      <c r="A144" s="410"/>
      <c r="B144" s="444"/>
      <c r="C144" s="442"/>
      <c r="D144" s="326"/>
      <c r="E144" s="326"/>
      <c r="F144" s="41" t="s">
        <v>143</v>
      </c>
      <c r="G144" s="41" t="s">
        <v>144</v>
      </c>
      <c r="H144" s="326"/>
      <c r="I144" s="326"/>
      <c r="J144" s="326"/>
      <c r="K144" s="326"/>
      <c r="L144" s="377"/>
      <c r="M144" s="395"/>
      <c r="N144" s="395"/>
      <c r="O144" s="457"/>
      <c r="P144" s="449"/>
      <c r="Q144" s="478"/>
    </row>
    <row r="145" spans="1:17" s="20" customFormat="1" ht="13.5" thickBot="1">
      <c r="A145" s="288"/>
      <c r="B145" s="445"/>
      <c r="C145" s="374"/>
      <c r="D145" s="327"/>
      <c r="E145" s="327"/>
      <c r="F145" s="36" t="s">
        <v>145</v>
      </c>
      <c r="G145" s="36" t="s">
        <v>146</v>
      </c>
      <c r="H145" s="327"/>
      <c r="I145" s="327"/>
      <c r="J145" s="327"/>
      <c r="K145" s="327"/>
      <c r="L145" s="36" t="s">
        <v>139</v>
      </c>
      <c r="M145" s="396"/>
      <c r="N145" s="396"/>
      <c r="O145" s="458"/>
      <c r="P145" s="361"/>
      <c r="Q145" s="479"/>
    </row>
    <row r="146" spans="1:22" s="17" customFormat="1" ht="26.25" thickBot="1">
      <c r="A146" s="48">
        <f>A143+1</f>
        <v>36</v>
      </c>
      <c r="B146" s="91" t="s">
        <v>84</v>
      </c>
      <c r="C146" s="63"/>
      <c r="D146" s="50"/>
      <c r="E146" s="50"/>
      <c r="F146" s="50" t="s">
        <v>315</v>
      </c>
      <c r="G146" s="50" t="s">
        <v>316</v>
      </c>
      <c r="H146" s="50"/>
      <c r="I146" s="50"/>
      <c r="J146" s="50"/>
      <c r="K146" s="50"/>
      <c r="L146" s="50" t="s">
        <v>139</v>
      </c>
      <c r="M146" s="92" t="s">
        <v>47</v>
      </c>
      <c r="N146" s="93"/>
      <c r="O146" s="51"/>
      <c r="P146" s="64"/>
      <c r="Q146" s="74" t="s">
        <v>2</v>
      </c>
      <c r="R146" s="20"/>
      <c r="S146" s="20"/>
      <c r="T146" s="20"/>
      <c r="U146" s="20"/>
      <c r="V146" s="20"/>
    </row>
    <row r="147" spans="1:22" s="12" customFormat="1" ht="13.5" thickBot="1">
      <c r="A147" s="48">
        <v>37</v>
      </c>
      <c r="B147" s="94" t="s">
        <v>118</v>
      </c>
      <c r="C147" s="63" t="s">
        <v>119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92" t="s">
        <v>64</v>
      </c>
      <c r="N147" s="92"/>
      <c r="O147" s="51"/>
      <c r="P147" s="64"/>
      <c r="Q147" s="74" t="s">
        <v>3</v>
      </c>
      <c r="R147" s="20"/>
      <c r="S147" s="20"/>
      <c r="T147" s="20"/>
      <c r="U147" s="20"/>
      <c r="V147" s="20"/>
    </row>
    <row r="148" spans="1:22" s="12" customFormat="1" ht="12.75">
      <c r="A148" s="499">
        <v>38</v>
      </c>
      <c r="B148" s="446" t="s">
        <v>492</v>
      </c>
      <c r="C148" s="565" t="s">
        <v>123</v>
      </c>
      <c r="D148" s="38" t="s">
        <v>474</v>
      </c>
      <c r="E148" s="38" t="s">
        <v>481</v>
      </c>
      <c r="F148" s="297"/>
      <c r="G148" s="297"/>
      <c r="H148" s="297"/>
      <c r="I148" s="297"/>
      <c r="J148" s="297"/>
      <c r="K148" s="297"/>
      <c r="L148" s="297" t="s">
        <v>139</v>
      </c>
      <c r="M148" s="297" t="s">
        <v>86</v>
      </c>
      <c r="N148" s="325"/>
      <c r="O148" s="297"/>
      <c r="P148" s="337"/>
      <c r="Q148" s="523" t="s">
        <v>3</v>
      </c>
      <c r="R148" s="20"/>
      <c r="S148" s="20"/>
      <c r="T148" s="20"/>
      <c r="U148" s="20"/>
      <c r="V148" s="20"/>
    </row>
    <row r="149" spans="1:22" s="12" customFormat="1" ht="12.75">
      <c r="A149" s="500"/>
      <c r="B149" s="447"/>
      <c r="C149" s="566"/>
      <c r="D149" s="41" t="s">
        <v>475</v>
      </c>
      <c r="E149" s="41" t="s">
        <v>482</v>
      </c>
      <c r="F149" s="298"/>
      <c r="G149" s="298"/>
      <c r="H149" s="298"/>
      <c r="I149" s="298"/>
      <c r="J149" s="298"/>
      <c r="K149" s="298"/>
      <c r="L149" s="298"/>
      <c r="M149" s="298"/>
      <c r="N149" s="326"/>
      <c r="O149" s="298"/>
      <c r="P149" s="338"/>
      <c r="Q149" s="524"/>
      <c r="R149" s="20"/>
      <c r="S149" s="20"/>
      <c r="T149" s="20"/>
      <c r="U149" s="20"/>
      <c r="V149" s="20"/>
    </row>
    <row r="150" spans="1:22" s="12" customFormat="1" ht="12.75">
      <c r="A150" s="500"/>
      <c r="B150" s="447"/>
      <c r="C150" s="566"/>
      <c r="D150" s="41" t="s">
        <v>476</v>
      </c>
      <c r="E150" s="41" t="s">
        <v>483</v>
      </c>
      <c r="F150" s="298"/>
      <c r="G150" s="298"/>
      <c r="H150" s="298"/>
      <c r="I150" s="298"/>
      <c r="J150" s="298"/>
      <c r="K150" s="298"/>
      <c r="L150" s="298"/>
      <c r="M150" s="298"/>
      <c r="N150" s="326"/>
      <c r="O150" s="298"/>
      <c r="P150" s="338"/>
      <c r="Q150" s="524"/>
      <c r="R150" s="20"/>
      <c r="S150" s="20"/>
      <c r="T150" s="20"/>
      <c r="U150" s="20"/>
      <c r="V150" s="20"/>
    </row>
    <row r="151" spans="1:22" s="12" customFormat="1" ht="12.75">
      <c r="A151" s="500"/>
      <c r="B151" s="447"/>
      <c r="C151" s="566"/>
      <c r="D151" s="41" t="s">
        <v>477</v>
      </c>
      <c r="E151" s="41" t="s">
        <v>484</v>
      </c>
      <c r="F151" s="298"/>
      <c r="G151" s="298"/>
      <c r="H151" s="298"/>
      <c r="I151" s="298"/>
      <c r="J151" s="298"/>
      <c r="K151" s="298"/>
      <c r="L151" s="298"/>
      <c r="M151" s="298"/>
      <c r="N151" s="326"/>
      <c r="O151" s="298"/>
      <c r="P151" s="338"/>
      <c r="Q151" s="524"/>
      <c r="R151" s="20"/>
      <c r="S151" s="20"/>
      <c r="T151" s="20"/>
      <c r="U151" s="20"/>
      <c r="V151" s="20"/>
    </row>
    <row r="152" spans="1:22" s="12" customFormat="1" ht="12.75">
      <c r="A152" s="500"/>
      <c r="B152" s="447"/>
      <c r="C152" s="566"/>
      <c r="D152" s="41" t="s">
        <v>478</v>
      </c>
      <c r="E152" s="41" t="s">
        <v>485</v>
      </c>
      <c r="F152" s="298"/>
      <c r="G152" s="298"/>
      <c r="H152" s="298"/>
      <c r="I152" s="298"/>
      <c r="J152" s="298"/>
      <c r="K152" s="298"/>
      <c r="L152" s="298"/>
      <c r="M152" s="298"/>
      <c r="N152" s="326"/>
      <c r="O152" s="298"/>
      <c r="P152" s="338"/>
      <c r="Q152" s="524"/>
      <c r="R152" s="20"/>
      <c r="S152" s="20"/>
      <c r="T152" s="20"/>
      <c r="U152" s="20"/>
      <c r="V152" s="20"/>
    </row>
    <row r="153" spans="1:22" s="12" customFormat="1" ht="12.75">
      <c r="A153" s="500"/>
      <c r="B153" s="447"/>
      <c r="C153" s="566"/>
      <c r="D153" s="41" t="s">
        <v>479</v>
      </c>
      <c r="E153" s="41" t="s">
        <v>486</v>
      </c>
      <c r="F153" s="298"/>
      <c r="G153" s="298"/>
      <c r="H153" s="298"/>
      <c r="I153" s="298"/>
      <c r="J153" s="298"/>
      <c r="K153" s="298"/>
      <c r="L153" s="298"/>
      <c r="M153" s="298"/>
      <c r="N153" s="326"/>
      <c r="O153" s="298"/>
      <c r="P153" s="338"/>
      <c r="Q153" s="524"/>
      <c r="R153" s="20"/>
      <c r="S153" s="20"/>
      <c r="T153" s="20"/>
      <c r="U153" s="20"/>
      <c r="V153" s="20"/>
    </row>
    <row r="154" spans="1:22" s="12" customFormat="1" ht="12.75">
      <c r="A154" s="500"/>
      <c r="B154" s="447"/>
      <c r="C154" s="566"/>
      <c r="D154" s="41" t="s">
        <v>480</v>
      </c>
      <c r="E154" s="41" t="s">
        <v>487</v>
      </c>
      <c r="F154" s="298"/>
      <c r="G154" s="298"/>
      <c r="H154" s="298"/>
      <c r="I154" s="298"/>
      <c r="J154" s="298"/>
      <c r="K154" s="298"/>
      <c r="L154" s="298"/>
      <c r="M154" s="298"/>
      <c r="N154" s="326"/>
      <c r="O154" s="298"/>
      <c r="P154" s="338"/>
      <c r="Q154" s="524"/>
      <c r="R154" s="20"/>
      <c r="S154" s="20"/>
      <c r="T154" s="20"/>
      <c r="U154" s="20"/>
      <c r="V154" s="20"/>
    </row>
    <row r="155" spans="1:22" s="12" customFormat="1" ht="12.75">
      <c r="A155" s="500"/>
      <c r="B155" s="447"/>
      <c r="C155" s="566"/>
      <c r="D155" s="298"/>
      <c r="E155" s="298"/>
      <c r="F155" s="298"/>
      <c r="G155" s="298"/>
      <c r="H155" s="298"/>
      <c r="I155" s="298"/>
      <c r="J155" s="41" t="s">
        <v>488</v>
      </c>
      <c r="K155" s="41" t="s">
        <v>489</v>
      </c>
      <c r="L155" s="298" t="s">
        <v>156</v>
      </c>
      <c r="M155" s="298"/>
      <c r="N155" s="326"/>
      <c r="O155" s="298"/>
      <c r="P155" s="338"/>
      <c r="Q155" s="524"/>
      <c r="R155" s="20"/>
      <c r="S155" s="20"/>
      <c r="T155" s="20"/>
      <c r="U155" s="20"/>
      <c r="V155" s="20"/>
    </row>
    <row r="156" spans="1:22" s="12" customFormat="1" ht="13.5" thickBot="1">
      <c r="A156" s="501"/>
      <c r="B156" s="448"/>
      <c r="C156" s="567"/>
      <c r="D156" s="330"/>
      <c r="E156" s="330"/>
      <c r="F156" s="330"/>
      <c r="G156" s="330"/>
      <c r="H156" s="330"/>
      <c r="I156" s="330"/>
      <c r="J156" s="36" t="s">
        <v>490</v>
      </c>
      <c r="K156" s="36" t="s">
        <v>491</v>
      </c>
      <c r="L156" s="330"/>
      <c r="M156" s="330"/>
      <c r="N156" s="327"/>
      <c r="O156" s="330"/>
      <c r="P156" s="339"/>
      <c r="Q156" s="525"/>
      <c r="R156" s="20"/>
      <c r="S156" s="20"/>
      <c r="T156" s="20"/>
      <c r="U156" s="20"/>
      <c r="V156" s="20"/>
    </row>
    <row r="157" spans="1:22" s="12" customFormat="1" ht="12.75">
      <c r="A157" s="410">
        <v>39</v>
      </c>
      <c r="B157" s="444" t="s">
        <v>162</v>
      </c>
      <c r="C157" s="442" t="s">
        <v>161</v>
      </c>
      <c r="D157" s="32" t="s">
        <v>163</v>
      </c>
      <c r="E157" s="32" t="s">
        <v>164</v>
      </c>
      <c r="F157" s="326"/>
      <c r="G157" s="326"/>
      <c r="H157" s="326"/>
      <c r="I157" s="326"/>
      <c r="J157" s="326"/>
      <c r="K157" s="326"/>
      <c r="L157" s="326" t="s">
        <v>139</v>
      </c>
      <c r="M157" s="395" t="s">
        <v>169</v>
      </c>
      <c r="N157" s="395"/>
      <c r="O157" s="326"/>
      <c r="P157" s="449"/>
      <c r="Q157" s="478" t="s">
        <v>5</v>
      </c>
      <c r="R157" s="20"/>
      <c r="S157" s="20"/>
      <c r="T157" s="20"/>
      <c r="U157" s="20"/>
      <c r="V157" s="20"/>
    </row>
    <row r="158" spans="1:22" s="12" customFormat="1" ht="12.75">
      <c r="A158" s="410"/>
      <c r="B158" s="444"/>
      <c r="C158" s="442"/>
      <c r="D158" s="41" t="s">
        <v>165</v>
      </c>
      <c r="E158" s="41" t="s">
        <v>166</v>
      </c>
      <c r="F158" s="377"/>
      <c r="G158" s="377"/>
      <c r="H158" s="326"/>
      <c r="I158" s="326"/>
      <c r="J158" s="326"/>
      <c r="K158" s="326"/>
      <c r="L158" s="377"/>
      <c r="M158" s="395"/>
      <c r="N158" s="395"/>
      <c r="O158" s="326"/>
      <c r="P158" s="449"/>
      <c r="Q158" s="478"/>
      <c r="R158" s="20"/>
      <c r="S158" s="20"/>
      <c r="T158" s="20"/>
      <c r="U158" s="20"/>
      <c r="V158" s="20"/>
    </row>
    <row r="159" spans="1:22" s="12" customFormat="1" ht="13.5" thickBot="1">
      <c r="A159" s="288"/>
      <c r="B159" s="445"/>
      <c r="C159" s="374"/>
      <c r="D159" s="36"/>
      <c r="E159" s="36"/>
      <c r="F159" s="36" t="s">
        <v>167</v>
      </c>
      <c r="G159" s="36" t="s">
        <v>168</v>
      </c>
      <c r="H159" s="327"/>
      <c r="I159" s="327"/>
      <c r="J159" s="327"/>
      <c r="K159" s="327"/>
      <c r="L159" s="36" t="s">
        <v>140</v>
      </c>
      <c r="M159" s="396"/>
      <c r="N159" s="396"/>
      <c r="O159" s="327"/>
      <c r="P159" s="361"/>
      <c r="Q159" s="479"/>
      <c r="R159" s="20"/>
      <c r="S159" s="20"/>
      <c r="T159" s="20"/>
      <c r="U159" s="20"/>
      <c r="V159" s="20"/>
    </row>
    <row r="160" spans="1:22" s="12" customFormat="1" ht="13.5" thickBot="1">
      <c r="A160" s="48">
        <v>40</v>
      </c>
      <c r="B160" s="91" t="s">
        <v>4</v>
      </c>
      <c r="C160" s="63"/>
      <c r="D160" s="50" t="s">
        <v>414</v>
      </c>
      <c r="E160" s="50" t="s">
        <v>415</v>
      </c>
      <c r="F160" s="50"/>
      <c r="G160" s="50"/>
      <c r="H160" s="50"/>
      <c r="I160" s="50"/>
      <c r="J160" s="50"/>
      <c r="K160" s="50"/>
      <c r="L160" s="50" t="s">
        <v>140</v>
      </c>
      <c r="M160" s="92" t="s">
        <v>86</v>
      </c>
      <c r="N160" s="92"/>
      <c r="O160" s="49"/>
      <c r="P160" s="64"/>
      <c r="Q160" s="74" t="s">
        <v>121</v>
      </c>
      <c r="R160" s="20"/>
      <c r="S160" s="20"/>
      <c r="T160" s="20"/>
      <c r="U160" s="20"/>
      <c r="V160" s="20"/>
    </row>
    <row r="161" spans="1:22" s="12" customFormat="1" ht="12.75">
      <c r="A161" s="287">
        <v>41</v>
      </c>
      <c r="B161" s="443" t="s">
        <v>400</v>
      </c>
      <c r="C161" s="373" t="s">
        <v>399</v>
      </c>
      <c r="D161" s="38" t="s">
        <v>401</v>
      </c>
      <c r="E161" s="38" t="s">
        <v>818</v>
      </c>
      <c r="F161" s="325"/>
      <c r="G161" s="325"/>
      <c r="H161" s="325"/>
      <c r="I161" s="325"/>
      <c r="J161" s="325"/>
      <c r="K161" s="325"/>
      <c r="L161" s="325" t="s">
        <v>139</v>
      </c>
      <c r="M161" s="394" t="s">
        <v>87</v>
      </c>
      <c r="N161" s="325"/>
      <c r="O161" s="325"/>
      <c r="P161" s="360"/>
      <c r="Q161" s="477" t="s">
        <v>122</v>
      </c>
      <c r="R161" s="20"/>
      <c r="S161" s="20"/>
      <c r="T161" s="20"/>
      <c r="U161" s="20"/>
      <c r="V161" s="20"/>
    </row>
    <row r="162" spans="1:22" s="12" customFormat="1" ht="13.5" thickBot="1">
      <c r="A162" s="288"/>
      <c r="B162" s="445"/>
      <c r="C162" s="374"/>
      <c r="D162" s="36" t="s">
        <v>402</v>
      </c>
      <c r="E162" s="36" t="s">
        <v>403</v>
      </c>
      <c r="F162" s="327"/>
      <c r="G162" s="327"/>
      <c r="H162" s="327"/>
      <c r="I162" s="327"/>
      <c r="J162" s="327"/>
      <c r="K162" s="327"/>
      <c r="L162" s="327"/>
      <c r="M162" s="396"/>
      <c r="N162" s="327"/>
      <c r="O162" s="327"/>
      <c r="P162" s="361"/>
      <c r="Q162" s="479"/>
      <c r="R162" s="20"/>
      <c r="S162" s="20"/>
      <c r="T162" s="20"/>
      <c r="U162" s="20"/>
      <c r="V162" s="20"/>
    </row>
    <row r="163" spans="1:22" s="12" customFormat="1" ht="12.75">
      <c r="A163" s="434">
        <v>42</v>
      </c>
      <c r="B163" s="417" t="s">
        <v>248</v>
      </c>
      <c r="C163" s="344" t="s">
        <v>241</v>
      </c>
      <c r="D163" s="226" t="s">
        <v>242</v>
      </c>
      <c r="E163" s="226" t="s">
        <v>245</v>
      </c>
      <c r="F163" s="354"/>
      <c r="G163" s="354"/>
      <c r="H163" s="354"/>
      <c r="I163" s="354"/>
      <c r="J163" s="354"/>
      <c r="K163" s="354"/>
      <c r="L163" s="427" t="s">
        <v>139</v>
      </c>
      <c r="M163" s="415" t="s">
        <v>88</v>
      </c>
      <c r="N163" s="415" t="s">
        <v>1046</v>
      </c>
      <c r="O163" s="354" t="s">
        <v>1047</v>
      </c>
      <c r="P163" s="352" t="s">
        <v>969</v>
      </c>
      <c r="Q163" s="420" t="s">
        <v>1</v>
      </c>
      <c r="R163" s="20"/>
      <c r="S163" s="20"/>
      <c r="T163" s="20"/>
      <c r="U163" s="20"/>
      <c r="V163" s="20"/>
    </row>
    <row r="164" spans="1:22" s="12" customFormat="1" ht="12.75">
      <c r="A164" s="435"/>
      <c r="B164" s="418"/>
      <c r="C164" s="419"/>
      <c r="D164" s="227" t="s">
        <v>243</v>
      </c>
      <c r="E164" s="227" t="s">
        <v>246</v>
      </c>
      <c r="F164" s="295"/>
      <c r="G164" s="295"/>
      <c r="H164" s="295"/>
      <c r="I164" s="295"/>
      <c r="J164" s="295"/>
      <c r="K164" s="295"/>
      <c r="L164" s="428"/>
      <c r="M164" s="416"/>
      <c r="N164" s="416"/>
      <c r="O164" s="295"/>
      <c r="P164" s="552"/>
      <c r="Q164" s="421"/>
      <c r="R164" s="20"/>
      <c r="S164" s="20"/>
      <c r="T164" s="20"/>
      <c r="U164" s="20"/>
      <c r="V164" s="20"/>
    </row>
    <row r="165" spans="1:22" s="12" customFormat="1" ht="13.5" thickBot="1">
      <c r="A165" s="435"/>
      <c r="B165" s="418"/>
      <c r="C165" s="419"/>
      <c r="D165" s="228" t="s">
        <v>244</v>
      </c>
      <c r="E165" s="228" t="s">
        <v>247</v>
      </c>
      <c r="F165" s="295"/>
      <c r="G165" s="295"/>
      <c r="H165" s="295"/>
      <c r="I165" s="295"/>
      <c r="J165" s="295"/>
      <c r="K165" s="295"/>
      <c r="L165" s="428"/>
      <c r="M165" s="416"/>
      <c r="N165" s="416"/>
      <c r="O165" s="295"/>
      <c r="P165" s="552"/>
      <c r="Q165" s="421"/>
      <c r="R165" s="20"/>
      <c r="S165" s="20"/>
      <c r="T165" s="20"/>
      <c r="U165" s="20"/>
      <c r="V165" s="20"/>
    </row>
    <row r="166" spans="1:22" s="12" customFormat="1" ht="12.75">
      <c r="A166" s="499">
        <f>A163+1</f>
        <v>43</v>
      </c>
      <c r="B166" s="446" t="s">
        <v>583</v>
      </c>
      <c r="C166" s="460"/>
      <c r="D166" s="38" t="s">
        <v>562</v>
      </c>
      <c r="E166" s="38" t="s">
        <v>563</v>
      </c>
      <c r="F166" s="297"/>
      <c r="G166" s="297"/>
      <c r="H166" s="297"/>
      <c r="I166" s="297"/>
      <c r="J166" s="297"/>
      <c r="K166" s="297"/>
      <c r="L166" s="297" t="s">
        <v>139</v>
      </c>
      <c r="M166" s="291" t="s">
        <v>88</v>
      </c>
      <c r="N166" s="291"/>
      <c r="O166" s="297"/>
      <c r="P166" s="390"/>
      <c r="Q166" s="523" t="s">
        <v>126</v>
      </c>
      <c r="R166" s="20"/>
      <c r="S166" s="20"/>
      <c r="T166" s="20"/>
      <c r="U166" s="20"/>
      <c r="V166" s="20"/>
    </row>
    <row r="167" spans="1:22" s="12" customFormat="1" ht="12.75">
      <c r="A167" s="500"/>
      <c r="B167" s="447"/>
      <c r="C167" s="399"/>
      <c r="D167" s="41" t="s">
        <v>566</v>
      </c>
      <c r="E167" s="41" t="s">
        <v>567</v>
      </c>
      <c r="F167" s="298"/>
      <c r="G167" s="298"/>
      <c r="H167" s="298"/>
      <c r="I167" s="298"/>
      <c r="J167" s="298"/>
      <c r="K167" s="298"/>
      <c r="L167" s="298"/>
      <c r="M167" s="292"/>
      <c r="N167" s="292"/>
      <c r="O167" s="298"/>
      <c r="P167" s="391"/>
      <c r="Q167" s="524"/>
      <c r="R167" s="20"/>
      <c r="S167" s="20"/>
      <c r="T167" s="20"/>
      <c r="U167" s="20"/>
      <c r="V167" s="20"/>
    </row>
    <row r="168" spans="1:22" s="12" customFormat="1" ht="12.75">
      <c r="A168" s="500"/>
      <c r="B168" s="447"/>
      <c r="C168" s="399"/>
      <c r="D168" s="41" t="s">
        <v>572</v>
      </c>
      <c r="E168" s="41" t="s">
        <v>573</v>
      </c>
      <c r="F168" s="298"/>
      <c r="G168" s="298"/>
      <c r="H168" s="298"/>
      <c r="I168" s="298"/>
      <c r="J168" s="298"/>
      <c r="K168" s="298"/>
      <c r="L168" s="298"/>
      <c r="M168" s="292"/>
      <c r="N168" s="292"/>
      <c r="O168" s="298"/>
      <c r="P168" s="391"/>
      <c r="Q168" s="524"/>
      <c r="R168" s="20"/>
      <c r="S168" s="20"/>
      <c r="T168" s="20"/>
      <c r="U168" s="20"/>
      <c r="V168" s="20"/>
    </row>
    <row r="169" spans="1:22" s="12" customFormat="1" ht="12.75">
      <c r="A169" s="500"/>
      <c r="B169" s="447"/>
      <c r="C169" s="399"/>
      <c r="D169" s="41" t="s">
        <v>564</v>
      </c>
      <c r="E169" s="41" t="s">
        <v>569</v>
      </c>
      <c r="F169" s="298"/>
      <c r="G169" s="298"/>
      <c r="H169" s="298"/>
      <c r="I169" s="298"/>
      <c r="J169" s="298"/>
      <c r="K169" s="298"/>
      <c r="L169" s="298" t="s">
        <v>140</v>
      </c>
      <c r="M169" s="292"/>
      <c r="N169" s="292"/>
      <c r="O169" s="298"/>
      <c r="P169" s="391"/>
      <c r="Q169" s="524"/>
      <c r="R169" s="20"/>
      <c r="S169" s="20"/>
      <c r="T169" s="20"/>
      <c r="U169" s="20"/>
      <c r="V169" s="20"/>
    </row>
    <row r="170" spans="1:22" s="12" customFormat="1" ht="12.75">
      <c r="A170" s="500"/>
      <c r="B170" s="447"/>
      <c r="C170" s="399"/>
      <c r="D170" s="41" t="s">
        <v>565</v>
      </c>
      <c r="E170" s="41" t="s">
        <v>568</v>
      </c>
      <c r="F170" s="298"/>
      <c r="G170" s="298"/>
      <c r="H170" s="298"/>
      <c r="I170" s="298"/>
      <c r="J170" s="298"/>
      <c r="K170" s="298"/>
      <c r="L170" s="298"/>
      <c r="M170" s="292"/>
      <c r="N170" s="292"/>
      <c r="O170" s="298"/>
      <c r="P170" s="391"/>
      <c r="Q170" s="524"/>
      <c r="R170" s="20"/>
      <c r="S170" s="20"/>
      <c r="T170" s="20"/>
      <c r="U170" s="20"/>
      <c r="V170" s="20"/>
    </row>
    <row r="171" spans="1:22" s="12" customFormat="1" ht="25.5">
      <c r="A171" s="500"/>
      <c r="B171" s="447"/>
      <c r="C171" s="399"/>
      <c r="D171" s="41" t="s">
        <v>570</v>
      </c>
      <c r="E171" s="41" t="s">
        <v>571</v>
      </c>
      <c r="F171" s="298"/>
      <c r="G171" s="298"/>
      <c r="H171" s="298"/>
      <c r="I171" s="298"/>
      <c r="J171" s="298"/>
      <c r="K171" s="298"/>
      <c r="L171" s="298"/>
      <c r="M171" s="292"/>
      <c r="N171" s="292"/>
      <c r="O171" s="298"/>
      <c r="P171" s="391"/>
      <c r="Q171" s="524"/>
      <c r="R171" s="20"/>
      <c r="S171" s="20"/>
      <c r="T171" s="20"/>
      <c r="U171" s="20"/>
      <c r="V171" s="20"/>
    </row>
    <row r="172" spans="1:22" s="12" customFormat="1" ht="12.75">
      <c r="A172" s="500"/>
      <c r="B172" s="447"/>
      <c r="C172" s="399"/>
      <c r="D172" s="41" t="s">
        <v>574</v>
      </c>
      <c r="E172" s="41" t="s">
        <v>575</v>
      </c>
      <c r="F172" s="298"/>
      <c r="G172" s="298"/>
      <c r="H172" s="298"/>
      <c r="I172" s="298"/>
      <c r="J172" s="298"/>
      <c r="K172" s="298"/>
      <c r="L172" s="298"/>
      <c r="M172" s="292"/>
      <c r="N172" s="292"/>
      <c r="O172" s="298"/>
      <c r="P172" s="391"/>
      <c r="Q172" s="524"/>
      <c r="R172" s="20"/>
      <c r="S172" s="20"/>
      <c r="T172" s="20"/>
      <c r="U172" s="20"/>
      <c r="V172" s="20"/>
    </row>
    <row r="173" spans="1:22" s="12" customFormat="1" ht="12.75">
      <c r="A173" s="500"/>
      <c r="B173" s="447"/>
      <c r="C173" s="399"/>
      <c r="D173" s="41" t="s">
        <v>576</v>
      </c>
      <c r="E173" s="41" t="s">
        <v>577</v>
      </c>
      <c r="F173" s="298"/>
      <c r="G173" s="298"/>
      <c r="H173" s="298"/>
      <c r="I173" s="298"/>
      <c r="J173" s="298"/>
      <c r="K173" s="298"/>
      <c r="L173" s="298"/>
      <c r="M173" s="292"/>
      <c r="N173" s="292"/>
      <c r="O173" s="298"/>
      <c r="P173" s="391"/>
      <c r="Q173" s="524"/>
      <c r="R173" s="20"/>
      <c r="S173" s="20"/>
      <c r="T173" s="20"/>
      <c r="U173" s="20"/>
      <c r="V173" s="20"/>
    </row>
    <row r="174" spans="1:22" s="12" customFormat="1" ht="12.75">
      <c r="A174" s="500"/>
      <c r="B174" s="447"/>
      <c r="C174" s="399"/>
      <c r="D174" s="298"/>
      <c r="E174" s="298"/>
      <c r="F174" s="41" t="s">
        <v>578</v>
      </c>
      <c r="G174" s="41" t="s">
        <v>579</v>
      </c>
      <c r="H174" s="298"/>
      <c r="I174" s="298"/>
      <c r="J174" s="298"/>
      <c r="K174" s="298"/>
      <c r="L174" s="298" t="s">
        <v>139</v>
      </c>
      <c r="M174" s="292"/>
      <c r="N174" s="292"/>
      <c r="O174" s="298"/>
      <c r="P174" s="391"/>
      <c r="Q174" s="524"/>
      <c r="R174" s="20"/>
      <c r="S174" s="20"/>
      <c r="T174" s="20"/>
      <c r="U174" s="20"/>
      <c r="V174" s="20"/>
    </row>
    <row r="175" spans="1:22" s="12" customFormat="1" ht="13.5" thickBot="1">
      <c r="A175" s="501"/>
      <c r="B175" s="448"/>
      <c r="C175" s="400"/>
      <c r="D175" s="330"/>
      <c r="E175" s="330"/>
      <c r="F175" s="36" t="s">
        <v>580</v>
      </c>
      <c r="G175" s="36" t="s">
        <v>581</v>
      </c>
      <c r="H175" s="330"/>
      <c r="I175" s="330"/>
      <c r="J175" s="330"/>
      <c r="K175" s="330"/>
      <c r="L175" s="330"/>
      <c r="M175" s="293"/>
      <c r="N175" s="293"/>
      <c r="O175" s="330"/>
      <c r="P175" s="453"/>
      <c r="Q175" s="525"/>
      <c r="R175" s="20"/>
      <c r="S175" s="20"/>
      <c r="T175" s="20"/>
      <c r="U175" s="20"/>
      <c r="V175" s="20"/>
    </row>
    <row r="176" spans="1:22" s="12" customFormat="1" ht="26.25" thickBot="1">
      <c r="A176" s="48">
        <f>A166+1</f>
        <v>44</v>
      </c>
      <c r="B176" s="91" t="s">
        <v>584</v>
      </c>
      <c r="C176" s="66" t="s">
        <v>582</v>
      </c>
      <c r="D176" s="50" t="s">
        <v>580</v>
      </c>
      <c r="E176" s="50" t="s">
        <v>581</v>
      </c>
      <c r="F176" s="50"/>
      <c r="G176" s="50"/>
      <c r="H176" s="50"/>
      <c r="I176" s="50"/>
      <c r="J176" s="50"/>
      <c r="K176" s="50"/>
      <c r="L176" s="50" t="s">
        <v>139</v>
      </c>
      <c r="M176" s="92" t="s">
        <v>65</v>
      </c>
      <c r="N176" s="92"/>
      <c r="O176" s="49"/>
      <c r="P176" s="64"/>
      <c r="Q176" s="74" t="s">
        <v>126</v>
      </c>
      <c r="R176" s="20"/>
      <c r="S176" s="20"/>
      <c r="T176" s="20"/>
      <c r="U176" s="20"/>
      <c r="V176" s="20"/>
    </row>
    <row r="177" spans="1:22" s="12" customFormat="1" ht="12.75">
      <c r="A177" s="287">
        <f>A176+1</f>
        <v>45</v>
      </c>
      <c r="B177" s="443" t="s">
        <v>585</v>
      </c>
      <c r="C177" s="450" t="s">
        <v>608</v>
      </c>
      <c r="D177" s="38" t="s">
        <v>586</v>
      </c>
      <c r="E177" s="38" t="s">
        <v>591</v>
      </c>
      <c r="F177" s="325"/>
      <c r="G177" s="325"/>
      <c r="H177" s="325"/>
      <c r="I177" s="325"/>
      <c r="J177" s="325"/>
      <c r="K177" s="325"/>
      <c r="L177" s="325" t="s">
        <v>140</v>
      </c>
      <c r="M177" s="394" t="s">
        <v>65</v>
      </c>
      <c r="N177" s="394"/>
      <c r="O177" s="325"/>
      <c r="P177" s="360"/>
      <c r="Q177" s="477" t="s">
        <v>126</v>
      </c>
      <c r="R177" s="20"/>
      <c r="S177" s="20"/>
      <c r="T177" s="20"/>
      <c r="U177" s="20"/>
      <c r="V177" s="20"/>
    </row>
    <row r="178" spans="1:22" s="12" customFormat="1" ht="12.75">
      <c r="A178" s="410"/>
      <c r="B178" s="444"/>
      <c r="C178" s="451"/>
      <c r="D178" s="32" t="s">
        <v>587</v>
      </c>
      <c r="E178" s="32" t="s">
        <v>592</v>
      </c>
      <c r="F178" s="326"/>
      <c r="G178" s="326"/>
      <c r="H178" s="326"/>
      <c r="I178" s="326"/>
      <c r="J178" s="326"/>
      <c r="K178" s="326"/>
      <c r="L178" s="326"/>
      <c r="M178" s="395"/>
      <c r="N178" s="395"/>
      <c r="O178" s="326"/>
      <c r="P178" s="449"/>
      <c r="Q178" s="478"/>
      <c r="R178" s="20"/>
      <c r="S178" s="20"/>
      <c r="T178" s="20"/>
      <c r="U178" s="20"/>
      <c r="V178" s="20"/>
    </row>
    <row r="179" spans="1:22" s="12" customFormat="1" ht="12.75">
      <c r="A179" s="410"/>
      <c r="B179" s="444"/>
      <c r="C179" s="451"/>
      <c r="D179" s="32" t="s">
        <v>588</v>
      </c>
      <c r="E179" s="32" t="s">
        <v>593</v>
      </c>
      <c r="F179" s="326"/>
      <c r="G179" s="326"/>
      <c r="H179" s="326"/>
      <c r="I179" s="326"/>
      <c r="J179" s="326"/>
      <c r="K179" s="326"/>
      <c r="L179" s="326"/>
      <c r="M179" s="395"/>
      <c r="N179" s="395"/>
      <c r="O179" s="326"/>
      <c r="P179" s="449"/>
      <c r="Q179" s="478"/>
      <c r="R179" s="20"/>
      <c r="S179" s="20"/>
      <c r="T179" s="20"/>
      <c r="U179" s="20"/>
      <c r="V179" s="20"/>
    </row>
    <row r="180" spans="1:22" s="12" customFormat="1" ht="12.75">
      <c r="A180" s="410"/>
      <c r="B180" s="444"/>
      <c r="C180" s="451"/>
      <c r="D180" s="32" t="s">
        <v>589</v>
      </c>
      <c r="E180" s="32" t="s">
        <v>594</v>
      </c>
      <c r="F180" s="326"/>
      <c r="G180" s="326"/>
      <c r="H180" s="326"/>
      <c r="I180" s="326"/>
      <c r="J180" s="326"/>
      <c r="K180" s="326"/>
      <c r="L180" s="326"/>
      <c r="M180" s="395"/>
      <c r="N180" s="395"/>
      <c r="O180" s="326"/>
      <c r="P180" s="449"/>
      <c r="Q180" s="478"/>
      <c r="R180" s="20"/>
      <c r="S180" s="20"/>
      <c r="T180" s="20"/>
      <c r="U180" s="20"/>
      <c r="V180" s="20"/>
    </row>
    <row r="181" spans="1:22" s="12" customFormat="1" ht="12.75">
      <c r="A181" s="410"/>
      <c r="B181" s="444"/>
      <c r="C181" s="451"/>
      <c r="D181" s="32" t="s">
        <v>590</v>
      </c>
      <c r="E181" s="32" t="s">
        <v>595</v>
      </c>
      <c r="F181" s="377"/>
      <c r="G181" s="377"/>
      <c r="H181" s="326"/>
      <c r="I181" s="326"/>
      <c r="J181" s="326"/>
      <c r="K181" s="326"/>
      <c r="L181" s="377"/>
      <c r="M181" s="395"/>
      <c r="N181" s="395"/>
      <c r="O181" s="326"/>
      <c r="P181" s="449"/>
      <c r="Q181" s="478"/>
      <c r="R181" s="20"/>
      <c r="S181" s="20"/>
      <c r="T181" s="20"/>
      <c r="U181" s="20"/>
      <c r="V181" s="20"/>
    </row>
    <row r="182" spans="1:22" s="12" customFormat="1" ht="12.75">
      <c r="A182" s="410"/>
      <c r="B182" s="444"/>
      <c r="C182" s="451"/>
      <c r="D182" s="299"/>
      <c r="E182" s="299"/>
      <c r="F182" s="32" t="s">
        <v>600</v>
      </c>
      <c r="G182" s="32" t="s">
        <v>598</v>
      </c>
      <c r="H182" s="326"/>
      <c r="I182" s="326"/>
      <c r="J182" s="326"/>
      <c r="K182" s="326"/>
      <c r="L182" s="299" t="s">
        <v>140</v>
      </c>
      <c r="M182" s="395"/>
      <c r="N182" s="395"/>
      <c r="O182" s="326"/>
      <c r="P182" s="449"/>
      <c r="Q182" s="478"/>
      <c r="R182" s="20"/>
      <c r="S182" s="20"/>
      <c r="T182" s="20"/>
      <c r="U182" s="20"/>
      <c r="V182" s="20"/>
    </row>
    <row r="183" spans="1:22" s="12" customFormat="1" ht="12.75">
      <c r="A183" s="410"/>
      <c r="B183" s="444"/>
      <c r="C183" s="451"/>
      <c r="D183" s="326"/>
      <c r="E183" s="326"/>
      <c r="F183" s="32" t="s">
        <v>597</v>
      </c>
      <c r="G183" s="32" t="s">
        <v>599</v>
      </c>
      <c r="H183" s="326"/>
      <c r="I183" s="326"/>
      <c r="J183" s="326"/>
      <c r="K183" s="326"/>
      <c r="L183" s="377"/>
      <c r="M183" s="395"/>
      <c r="N183" s="395"/>
      <c r="O183" s="326"/>
      <c r="P183" s="449"/>
      <c r="Q183" s="478"/>
      <c r="R183" s="20"/>
      <c r="S183" s="20"/>
      <c r="T183" s="20"/>
      <c r="U183" s="20"/>
      <c r="V183" s="20"/>
    </row>
    <row r="184" spans="1:22" s="12" customFormat="1" ht="12.75">
      <c r="A184" s="410"/>
      <c r="B184" s="444"/>
      <c r="C184" s="451"/>
      <c r="D184" s="326"/>
      <c r="E184" s="326"/>
      <c r="F184" s="32" t="s">
        <v>596</v>
      </c>
      <c r="G184" s="32" t="s">
        <v>601</v>
      </c>
      <c r="H184" s="326"/>
      <c r="I184" s="326"/>
      <c r="J184" s="326"/>
      <c r="K184" s="326"/>
      <c r="L184" s="299" t="s">
        <v>139</v>
      </c>
      <c r="M184" s="395"/>
      <c r="N184" s="395"/>
      <c r="O184" s="326"/>
      <c r="P184" s="449"/>
      <c r="Q184" s="478"/>
      <c r="R184" s="20"/>
      <c r="S184" s="20"/>
      <c r="T184" s="20"/>
      <c r="U184" s="20"/>
      <c r="V184" s="20"/>
    </row>
    <row r="185" spans="1:22" s="12" customFormat="1" ht="12.75">
      <c r="A185" s="410"/>
      <c r="B185" s="444"/>
      <c r="C185" s="451"/>
      <c r="D185" s="326"/>
      <c r="E185" s="326"/>
      <c r="F185" s="32" t="s">
        <v>602</v>
      </c>
      <c r="G185" s="32" t="s">
        <v>603</v>
      </c>
      <c r="H185" s="326"/>
      <c r="I185" s="326"/>
      <c r="J185" s="326"/>
      <c r="K185" s="326"/>
      <c r="L185" s="326"/>
      <c r="M185" s="395"/>
      <c r="N185" s="395"/>
      <c r="O185" s="326"/>
      <c r="P185" s="449"/>
      <c r="Q185" s="478"/>
      <c r="R185" s="20"/>
      <c r="S185" s="20"/>
      <c r="T185" s="20"/>
      <c r="U185" s="20"/>
      <c r="V185" s="20"/>
    </row>
    <row r="186" spans="1:22" s="12" customFormat="1" ht="12.75">
      <c r="A186" s="410"/>
      <c r="B186" s="444"/>
      <c r="C186" s="451"/>
      <c r="D186" s="326"/>
      <c r="E186" s="326"/>
      <c r="F186" s="32" t="s">
        <v>604</v>
      </c>
      <c r="G186" s="32" t="s">
        <v>605</v>
      </c>
      <c r="H186" s="326"/>
      <c r="I186" s="326"/>
      <c r="J186" s="326"/>
      <c r="K186" s="326"/>
      <c r="L186" s="326"/>
      <c r="M186" s="395"/>
      <c r="N186" s="395"/>
      <c r="O186" s="326"/>
      <c r="P186" s="449"/>
      <c r="Q186" s="478"/>
      <c r="R186" s="20"/>
      <c r="S186" s="20"/>
      <c r="T186" s="20"/>
      <c r="U186" s="20"/>
      <c r="V186" s="20"/>
    </row>
    <row r="187" spans="1:22" s="12" customFormat="1" ht="13.5" thickBot="1">
      <c r="A187" s="288"/>
      <c r="B187" s="445"/>
      <c r="C187" s="452"/>
      <c r="D187" s="327"/>
      <c r="E187" s="327"/>
      <c r="F187" s="35" t="s">
        <v>606</v>
      </c>
      <c r="G187" s="35" t="s">
        <v>607</v>
      </c>
      <c r="H187" s="327"/>
      <c r="I187" s="327"/>
      <c r="J187" s="327"/>
      <c r="K187" s="327"/>
      <c r="L187" s="327"/>
      <c r="M187" s="396"/>
      <c r="N187" s="396"/>
      <c r="O187" s="327"/>
      <c r="P187" s="361"/>
      <c r="Q187" s="479"/>
      <c r="R187" s="20"/>
      <c r="S187" s="20"/>
      <c r="T187" s="20"/>
      <c r="U187" s="20"/>
      <c r="V187" s="20"/>
    </row>
    <row r="188" spans="1:22" s="12" customFormat="1" ht="26.25" thickBot="1">
      <c r="A188" s="48">
        <v>46</v>
      </c>
      <c r="B188" s="91" t="s">
        <v>493</v>
      </c>
      <c r="C188" s="63"/>
      <c r="D188" s="50" t="s">
        <v>494</v>
      </c>
      <c r="E188" s="50" t="s">
        <v>495</v>
      </c>
      <c r="F188" s="50"/>
      <c r="G188" s="50"/>
      <c r="H188" s="50"/>
      <c r="I188" s="50"/>
      <c r="J188" s="50"/>
      <c r="K188" s="50"/>
      <c r="L188" s="50" t="s">
        <v>139</v>
      </c>
      <c r="M188" s="92" t="s">
        <v>47</v>
      </c>
      <c r="N188" s="92"/>
      <c r="O188" s="49"/>
      <c r="P188" s="64"/>
      <c r="Q188" s="74" t="s">
        <v>3</v>
      </c>
      <c r="R188" s="20"/>
      <c r="S188" s="20"/>
      <c r="T188" s="20"/>
      <c r="U188" s="20"/>
      <c r="V188" s="20"/>
    </row>
    <row r="189" spans="1:22" s="12" customFormat="1" ht="26.25" thickBot="1">
      <c r="A189" s="48">
        <v>47</v>
      </c>
      <c r="B189" s="91" t="s">
        <v>318</v>
      </c>
      <c r="C189" s="63" t="s">
        <v>319</v>
      </c>
      <c r="D189" s="50" t="s">
        <v>320</v>
      </c>
      <c r="E189" s="50" t="s">
        <v>321</v>
      </c>
      <c r="F189" s="50"/>
      <c r="G189" s="50"/>
      <c r="H189" s="50"/>
      <c r="I189" s="50"/>
      <c r="J189" s="50"/>
      <c r="K189" s="50"/>
      <c r="L189" s="50" t="s">
        <v>139</v>
      </c>
      <c r="M189" s="92" t="s">
        <v>773</v>
      </c>
      <c r="N189" s="92"/>
      <c r="O189" s="49"/>
      <c r="P189" s="96"/>
      <c r="Q189" s="74" t="s">
        <v>2</v>
      </c>
      <c r="R189" s="20"/>
      <c r="S189" s="20"/>
      <c r="T189" s="20"/>
      <c r="U189" s="20"/>
      <c r="V189" s="20"/>
    </row>
    <row r="190" spans="1:22" s="12" customFormat="1" ht="12.75">
      <c r="A190" s="434">
        <v>48</v>
      </c>
      <c r="B190" s="417" t="s">
        <v>609</v>
      </c>
      <c r="C190" s="344" t="s">
        <v>610</v>
      </c>
      <c r="D190" s="158" t="s">
        <v>552</v>
      </c>
      <c r="E190" s="158" t="s">
        <v>557</v>
      </c>
      <c r="F190" s="354"/>
      <c r="G190" s="354"/>
      <c r="H190" s="354"/>
      <c r="I190" s="354"/>
      <c r="J190" s="354"/>
      <c r="K190" s="354"/>
      <c r="L190" s="354" t="s">
        <v>139</v>
      </c>
      <c r="M190" s="415" t="s">
        <v>88</v>
      </c>
      <c r="N190" s="323" t="s">
        <v>1054</v>
      </c>
      <c r="O190" s="323" t="s">
        <v>1055</v>
      </c>
      <c r="P190" s="423" t="s">
        <v>969</v>
      </c>
      <c r="Q190" s="420" t="s">
        <v>126</v>
      </c>
      <c r="R190" s="20"/>
      <c r="S190" s="20"/>
      <c r="T190" s="20"/>
      <c r="U190" s="20"/>
      <c r="V190" s="20"/>
    </row>
    <row r="191" spans="1:22" s="12" customFormat="1" ht="12.75">
      <c r="A191" s="435"/>
      <c r="B191" s="418"/>
      <c r="C191" s="419"/>
      <c r="D191" s="161" t="s">
        <v>553</v>
      </c>
      <c r="E191" s="161" t="s">
        <v>558</v>
      </c>
      <c r="F191" s="295"/>
      <c r="G191" s="295"/>
      <c r="H191" s="295"/>
      <c r="I191" s="295"/>
      <c r="J191" s="295"/>
      <c r="K191" s="295"/>
      <c r="L191" s="295"/>
      <c r="M191" s="416"/>
      <c r="N191" s="367"/>
      <c r="O191" s="367"/>
      <c r="P191" s="424"/>
      <c r="Q191" s="421"/>
      <c r="R191" s="20"/>
      <c r="S191" s="20"/>
      <c r="T191" s="20"/>
      <c r="U191" s="20"/>
      <c r="V191" s="20"/>
    </row>
    <row r="192" spans="1:22" s="12" customFormat="1" ht="12.75">
      <c r="A192" s="435"/>
      <c r="B192" s="418"/>
      <c r="C192" s="419"/>
      <c r="D192" s="161" t="s">
        <v>554</v>
      </c>
      <c r="E192" s="161" t="s">
        <v>559</v>
      </c>
      <c r="F192" s="295"/>
      <c r="G192" s="295"/>
      <c r="H192" s="295"/>
      <c r="I192" s="295"/>
      <c r="J192" s="295"/>
      <c r="K192" s="295"/>
      <c r="L192" s="295"/>
      <c r="M192" s="416"/>
      <c r="N192" s="367"/>
      <c r="O192" s="367"/>
      <c r="P192" s="424"/>
      <c r="Q192" s="421"/>
      <c r="R192" s="20"/>
      <c r="S192" s="20"/>
      <c r="T192" s="20"/>
      <c r="U192" s="20"/>
      <c r="V192" s="20"/>
    </row>
    <row r="193" spans="1:22" s="12" customFormat="1" ht="12.75">
      <c r="A193" s="435"/>
      <c r="B193" s="418"/>
      <c r="C193" s="419"/>
      <c r="D193" s="161" t="s">
        <v>555</v>
      </c>
      <c r="E193" s="161" t="s">
        <v>560</v>
      </c>
      <c r="F193" s="295"/>
      <c r="G193" s="295"/>
      <c r="H193" s="295"/>
      <c r="I193" s="295"/>
      <c r="J193" s="295"/>
      <c r="K193" s="295"/>
      <c r="L193" s="295"/>
      <c r="M193" s="416"/>
      <c r="N193" s="367"/>
      <c r="O193" s="367"/>
      <c r="P193" s="424"/>
      <c r="Q193" s="421"/>
      <c r="R193" s="20"/>
      <c r="S193" s="20"/>
      <c r="T193" s="20"/>
      <c r="U193" s="20"/>
      <c r="V193" s="20"/>
    </row>
    <row r="194" spans="1:22" s="12" customFormat="1" ht="12.75">
      <c r="A194" s="435"/>
      <c r="B194" s="418"/>
      <c r="C194" s="419"/>
      <c r="D194" s="161" t="s">
        <v>556</v>
      </c>
      <c r="E194" s="161" t="s">
        <v>561</v>
      </c>
      <c r="F194" s="295"/>
      <c r="G194" s="295"/>
      <c r="H194" s="295"/>
      <c r="I194" s="295"/>
      <c r="J194" s="295"/>
      <c r="K194" s="295"/>
      <c r="L194" s="295"/>
      <c r="M194" s="416"/>
      <c r="N194" s="367"/>
      <c r="O194" s="367"/>
      <c r="P194" s="424"/>
      <c r="Q194" s="421"/>
      <c r="R194" s="20"/>
      <c r="S194" s="20"/>
      <c r="T194" s="20"/>
      <c r="U194" s="20"/>
      <c r="V194" s="20"/>
    </row>
    <row r="195" spans="1:22" s="12" customFormat="1" ht="13.5" thickBot="1">
      <c r="A195" s="436"/>
      <c r="B195" s="498"/>
      <c r="C195" s="345"/>
      <c r="D195" s="246" t="s">
        <v>550</v>
      </c>
      <c r="E195" s="246" t="s">
        <v>551</v>
      </c>
      <c r="F195" s="355"/>
      <c r="G195" s="355"/>
      <c r="H195" s="355"/>
      <c r="I195" s="355"/>
      <c r="J195" s="355"/>
      <c r="K195" s="355"/>
      <c r="L195" s="355"/>
      <c r="M195" s="426"/>
      <c r="N195" s="324"/>
      <c r="O195" s="324"/>
      <c r="P195" s="425"/>
      <c r="Q195" s="422"/>
      <c r="R195" s="20"/>
      <c r="S195" s="20"/>
      <c r="T195" s="20"/>
      <c r="U195" s="20"/>
      <c r="V195" s="20"/>
    </row>
    <row r="196" spans="1:22" s="12" customFormat="1" ht="15" customHeight="1">
      <c r="A196" s="434">
        <v>49</v>
      </c>
      <c r="B196" s="417" t="s">
        <v>741</v>
      </c>
      <c r="C196" s="344"/>
      <c r="D196" s="158" t="s">
        <v>742</v>
      </c>
      <c r="E196" s="158" t="s">
        <v>743</v>
      </c>
      <c r="F196" s="354"/>
      <c r="G196" s="354"/>
      <c r="H196" s="354"/>
      <c r="I196" s="354"/>
      <c r="J196" s="354"/>
      <c r="K196" s="354"/>
      <c r="L196" s="354" t="s">
        <v>139</v>
      </c>
      <c r="M196" s="415" t="s">
        <v>46</v>
      </c>
      <c r="N196" s="415" t="s">
        <v>1039</v>
      </c>
      <c r="O196" s="354" t="s">
        <v>1041</v>
      </c>
      <c r="P196" s="423" t="s">
        <v>969</v>
      </c>
      <c r="Q196" s="420" t="s">
        <v>2</v>
      </c>
      <c r="R196" s="20"/>
      <c r="S196" s="20"/>
      <c r="T196" s="20"/>
      <c r="U196" s="20"/>
      <c r="V196" s="20"/>
    </row>
    <row r="197" spans="1:22" s="12" customFormat="1" ht="15" customHeight="1">
      <c r="A197" s="435"/>
      <c r="B197" s="418"/>
      <c r="C197" s="419"/>
      <c r="D197" s="161" t="s">
        <v>340</v>
      </c>
      <c r="E197" s="161" t="s">
        <v>744</v>
      </c>
      <c r="F197" s="295"/>
      <c r="G197" s="295"/>
      <c r="H197" s="295"/>
      <c r="I197" s="295"/>
      <c r="J197" s="295"/>
      <c r="K197" s="295"/>
      <c r="L197" s="295"/>
      <c r="M197" s="416"/>
      <c r="N197" s="416"/>
      <c r="O197" s="295"/>
      <c r="P197" s="424"/>
      <c r="Q197" s="421"/>
      <c r="R197" s="20"/>
      <c r="S197" s="20"/>
      <c r="T197" s="20"/>
      <c r="U197" s="20"/>
      <c r="V197" s="20"/>
    </row>
    <row r="198" spans="1:22" s="12" customFormat="1" ht="15" customHeight="1">
      <c r="A198" s="435"/>
      <c r="B198" s="418"/>
      <c r="C198" s="419"/>
      <c r="D198" s="161" t="s">
        <v>339</v>
      </c>
      <c r="E198" s="161" t="s">
        <v>745</v>
      </c>
      <c r="F198" s="295"/>
      <c r="G198" s="295"/>
      <c r="H198" s="295"/>
      <c r="I198" s="295"/>
      <c r="J198" s="295"/>
      <c r="K198" s="295"/>
      <c r="L198" s="295"/>
      <c r="M198" s="416"/>
      <c r="N198" s="416"/>
      <c r="O198" s="295"/>
      <c r="P198" s="424"/>
      <c r="Q198" s="421"/>
      <c r="R198" s="20"/>
      <c r="S198" s="20"/>
      <c r="T198" s="20"/>
      <c r="U198" s="20"/>
      <c r="V198" s="20"/>
    </row>
    <row r="199" spans="1:22" s="12" customFormat="1" ht="15" customHeight="1">
      <c r="A199" s="435"/>
      <c r="B199" s="418"/>
      <c r="C199" s="419"/>
      <c r="D199" s="218" t="s">
        <v>335</v>
      </c>
      <c r="E199" s="218" t="s">
        <v>336</v>
      </c>
      <c r="F199" s="295"/>
      <c r="G199" s="295"/>
      <c r="H199" s="295"/>
      <c r="I199" s="295"/>
      <c r="J199" s="295"/>
      <c r="K199" s="295"/>
      <c r="L199" s="295"/>
      <c r="M199" s="416"/>
      <c r="N199" s="416"/>
      <c r="O199" s="295"/>
      <c r="P199" s="424"/>
      <c r="Q199" s="421"/>
      <c r="R199" s="20"/>
      <c r="S199" s="20"/>
      <c r="T199" s="20"/>
      <c r="U199" s="20"/>
      <c r="V199" s="20"/>
    </row>
    <row r="200" spans="1:22" s="12" customFormat="1" ht="15" customHeight="1">
      <c r="A200" s="435"/>
      <c r="B200" s="418"/>
      <c r="C200" s="419"/>
      <c r="D200" s="218" t="s">
        <v>331</v>
      </c>
      <c r="E200" s="218" t="s">
        <v>332</v>
      </c>
      <c r="F200" s="295"/>
      <c r="G200" s="295"/>
      <c r="H200" s="295"/>
      <c r="I200" s="295"/>
      <c r="J200" s="295"/>
      <c r="K200" s="295"/>
      <c r="L200" s="295"/>
      <c r="M200" s="416"/>
      <c r="N200" s="416"/>
      <c r="O200" s="295"/>
      <c r="P200" s="424"/>
      <c r="Q200" s="421"/>
      <c r="R200" s="20"/>
      <c r="S200" s="20"/>
      <c r="T200" s="20"/>
      <c r="U200" s="20"/>
      <c r="V200" s="20"/>
    </row>
    <row r="201" spans="1:22" s="12" customFormat="1" ht="15" customHeight="1">
      <c r="A201" s="435"/>
      <c r="B201" s="418"/>
      <c r="C201" s="419"/>
      <c r="D201" s="218" t="s">
        <v>333</v>
      </c>
      <c r="E201" s="218" t="s">
        <v>1037</v>
      </c>
      <c r="F201" s="296"/>
      <c r="G201" s="296"/>
      <c r="H201" s="296"/>
      <c r="I201" s="296"/>
      <c r="J201" s="296"/>
      <c r="K201" s="296"/>
      <c r="L201" s="296"/>
      <c r="M201" s="416"/>
      <c r="N201" s="416"/>
      <c r="O201" s="295"/>
      <c r="P201" s="424"/>
      <c r="Q201" s="421"/>
      <c r="R201" s="20"/>
      <c r="S201" s="20"/>
      <c r="T201" s="20"/>
      <c r="U201" s="20"/>
      <c r="V201" s="20"/>
    </row>
    <row r="202" spans="1:22" s="12" customFormat="1" ht="25.5">
      <c r="A202" s="435"/>
      <c r="B202" s="418"/>
      <c r="C202" s="419"/>
      <c r="D202" s="218" t="s">
        <v>342</v>
      </c>
      <c r="E202" s="218" t="s">
        <v>1038</v>
      </c>
      <c r="F202" s="219"/>
      <c r="G202" s="219"/>
      <c r="H202" s="219"/>
      <c r="I202" s="219"/>
      <c r="J202" s="219"/>
      <c r="K202" s="219"/>
      <c r="L202" s="219" t="s">
        <v>140</v>
      </c>
      <c r="M202" s="416"/>
      <c r="N202" s="579"/>
      <c r="O202" s="296"/>
      <c r="P202" s="424"/>
      <c r="Q202" s="421"/>
      <c r="R202" s="20"/>
      <c r="S202" s="20"/>
      <c r="T202" s="20"/>
      <c r="U202" s="20"/>
      <c r="V202" s="20"/>
    </row>
    <row r="203" spans="1:22" s="12" customFormat="1" ht="15.75" thickBot="1">
      <c r="A203" s="435"/>
      <c r="B203" s="418"/>
      <c r="C203" s="419"/>
      <c r="D203" s="218"/>
      <c r="E203" s="218"/>
      <c r="F203" s="218"/>
      <c r="G203" s="218"/>
      <c r="H203" s="218" t="s">
        <v>344</v>
      </c>
      <c r="I203" s="218" t="s">
        <v>746</v>
      </c>
      <c r="J203" s="218"/>
      <c r="K203" s="218"/>
      <c r="L203" s="218" t="s">
        <v>156</v>
      </c>
      <c r="M203" s="416"/>
      <c r="N203" s="160" t="s">
        <v>1039</v>
      </c>
      <c r="O203" s="219" t="s">
        <v>1040</v>
      </c>
      <c r="P203" s="424"/>
      <c r="Q203" s="421"/>
      <c r="R203" s="20"/>
      <c r="S203" s="20"/>
      <c r="T203" s="20"/>
      <c r="U203" s="20"/>
      <c r="V203" s="20"/>
    </row>
    <row r="204" spans="1:22" s="12" customFormat="1" ht="12.75">
      <c r="A204" s="499">
        <v>50</v>
      </c>
      <c r="B204" s="446" t="s">
        <v>819</v>
      </c>
      <c r="C204" s="460" t="s">
        <v>820</v>
      </c>
      <c r="D204" s="38" t="s">
        <v>404</v>
      </c>
      <c r="E204" s="38" t="s">
        <v>405</v>
      </c>
      <c r="F204" s="297"/>
      <c r="G204" s="297"/>
      <c r="H204" s="297"/>
      <c r="I204" s="297"/>
      <c r="J204" s="297"/>
      <c r="K204" s="297"/>
      <c r="L204" s="297" t="s">
        <v>139</v>
      </c>
      <c r="M204" s="291" t="s">
        <v>736</v>
      </c>
      <c r="N204" s="291"/>
      <c r="O204" s="297"/>
      <c r="P204" s="390"/>
      <c r="Q204" s="523" t="s">
        <v>821</v>
      </c>
      <c r="R204" s="20"/>
      <c r="S204" s="20"/>
      <c r="T204" s="20"/>
      <c r="U204" s="20"/>
      <c r="V204" s="20"/>
    </row>
    <row r="205" spans="1:22" s="12" customFormat="1" ht="12.75">
      <c r="A205" s="500"/>
      <c r="B205" s="447"/>
      <c r="C205" s="399"/>
      <c r="D205" s="41" t="s">
        <v>406</v>
      </c>
      <c r="E205" s="41" t="s">
        <v>407</v>
      </c>
      <c r="F205" s="298"/>
      <c r="G205" s="298"/>
      <c r="H205" s="298"/>
      <c r="I205" s="298"/>
      <c r="J205" s="298"/>
      <c r="K205" s="298"/>
      <c r="L205" s="298"/>
      <c r="M205" s="292"/>
      <c r="N205" s="292"/>
      <c r="O205" s="298"/>
      <c r="P205" s="391"/>
      <c r="Q205" s="524"/>
      <c r="R205" s="20"/>
      <c r="S205" s="20"/>
      <c r="T205" s="20"/>
      <c r="U205" s="20"/>
      <c r="V205" s="20"/>
    </row>
    <row r="206" spans="1:22" s="12" customFormat="1" ht="13.5" thickBot="1">
      <c r="A206" s="511"/>
      <c r="B206" s="613"/>
      <c r="C206" s="614"/>
      <c r="D206" s="65" t="s">
        <v>408</v>
      </c>
      <c r="E206" s="65" t="s">
        <v>409</v>
      </c>
      <c r="F206" s="299"/>
      <c r="G206" s="299"/>
      <c r="H206" s="299"/>
      <c r="I206" s="299"/>
      <c r="J206" s="299"/>
      <c r="K206" s="299"/>
      <c r="L206" s="299"/>
      <c r="M206" s="300"/>
      <c r="N206" s="300"/>
      <c r="O206" s="299"/>
      <c r="P206" s="392"/>
      <c r="Q206" s="534"/>
      <c r="R206" s="20"/>
      <c r="S206" s="20"/>
      <c r="T206" s="20"/>
      <c r="U206" s="20"/>
      <c r="V206" s="20"/>
    </row>
    <row r="207" spans="1:22" s="12" customFormat="1" ht="12.75">
      <c r="A207" s="499">
        <v>51</v>
      </c>
      <c r="B207" s="446" t="s">
        <v>822</v>
      </c>
      <c r="C207" s="460" t="s">
        <v>823</v>
      </c>
      <c r="D207" s="38" t="s">
        <v>404</v>
      </c>
      <c r="E207" s="38" t="s">
        <v>405</v>
      </c>
      <c r="F207" s="297"/>
      <c r="G207" s="297"/>
      <c r="H207" s="297"/>
      <c r="I207" s="297"/>
      <c r="J207" s="297"/>
      <c r="K207" s="297"/>
      <c r="L207" s="297" t="s">
        <v>139</v>
      </c>
      <c r="M207" s="291" t="s">
        <v>824</v>
      </c>
      <c r="N207" s="291"/>
      <c r="O207" s="297"/>
      <c r="P207" s="390"/>
      <c r="Q207" s="523" t="s">
        <v>821</v>
      </c>
      <c r="R207" s="20"/>
      <c r="S207" s="20"/>
      <c r="T207" s="20"/>
      <c r="U207" s="20"/>
      <c r="V207" s="20"/>
    </row>
    <row r="208" spans="1:22" s="12" customFormat="1" ht="12.75">
      <c r="A208" s="500"/>
      <c r="B208" s="447"/>
      <c r="C208" s="399"/>
      <c r="D208" s="41" t="s">
        <v>406</v>
      </c>
      <c r="E208" s="41" t="s">
        <v>407</v>
      </c>
      <c r="F208" s="298"/>
      <c r="G208" s="298"/>
      <c r="H208" s="298"/>
      <c r="I208" s="298"/>
      <c r="J208" s="298"/>
      <c r="K208" s="298"/>
      <c r="L208" s="298"/>
      <c r="M208" s="292"/>
      <c r="N208" s="292"/>
      <c r="O208" s="298"/>
      <c r="P208" s="391"/>
      <c r="Q208" s="524"/>
      <c r="R208" s="20"/>
      <c r="S208" s="20"/>
      <c r="T208" s="20"/>
      <c r="U208" s="20"/>
      <c r="V208" s="20"/>
    </row>
    <row r="209" spans="1:22" s="12" customFormat="1" ht="12.75">
      <c r="A209" s="500"/>
      <c r="B209" s="447"/>
      <c r="C209" s="399"/>
      <c r="D209" s="41" t="s">
        <v>408</v>
      </c>
      <c r="E209" s="41" t="s">
        <v>409</v>
      </c>
      <c r="F209" s="298"/>
      <c r="G209" s="298"/>
      <c r="H209" s="298"/>
      <c r="I209" s="298"/>
      <c r="J209" s="298"/>
      <c r="K209" s="298"/>
      <c r="L209" s="298"/>
      <c r="M209" s="292"/>
      <c r="N209" s="292"/>
      <c r="O209" s="298"/>
      <c r="P209" s="391"/>
      <c r="Q209" s="524"/>
      <c r="R209" s="20"/>
      <c r="S209" s="20"/>
      <c r="T209" s="20"/>
      <c r="U209" s="20"/>
      <c r="V209" s="20"/>
    </row>
    <row r="210" spans="1:22" s="12" customFormat="1" ht="12.75">
      <c r="A210" s="500"/>
      <c r="B210" s="447"/>
      <c r="C210" s="399"/>
      <c r="D210" s="41" t="s">
        <v>410</v>
      </c>
      <c r="E210" s="41" t="s">
        <v>411</v>
      </c>
      <c r="F210" s="298"/>
      <c r="G210" s="298"/>
      <c r="H210" s="298"/>
      <c r="I210" s="298"/>
      <c r="J210" s="298"/>
      <c r="K210" s="298"/>
      <c r="L210" s="298"/>
      <c r="M210" s="292"/>
      <c r="N210" s="292"/>
      <c r="O210" s="298"/>
      <c r="P210" s="391"/>
      <c r="Q210" s="524"/>
      <c r="R210" s="20"/>
      <c r="S210" s="20"/>
      <c r="T210" s="20"/>
      <c r="U210" s="20"/>
      <c r="V210" s="20"/>
    </row>
    <row r="211" spans="1:22" s="12" customFormat="1" ht="13.5" thickBot="1">
      <c r="A211" s="501"/>
      <c r="B211" s="448"/>
      <c r="C211" s="400"/>
      <c r="D211" s="36" t="s">
        <v>412</v>
      </c>
      <c r="E211" s="36" t="s">
        <v>413</v>
      </c>
      <c r="F211" s="330"/>
      <c r="G211" s="330"/>
      <c r="H211" s="330"/>
      <c r="I211" s="330"/>
      <c r="J211" s="330"/>
      <c r="K211" s="330"/>
      <c r="L211" s="330"/>
      <c r="M211" s="293"/>
      <c r="N211" s="293"/>
      <c r="O211" s="330"/>
      <c r="P211" s="453"/>
      <c r="Q211" s="525"/>
      <c r="R211" s="20"/>
      <c r="S211" s="20"/>
      <c r="T211" s="20"/>
      <c r="U211" s="20"/>
      <c r="V211" s="20"/>
    </row>
    <row r="212" spans="1:22" ht="16.5" thickBot="1">
      <c r="A212" s="508" t="s">
        <v>27</v>
      </c>
      <c r="B212" s="509"/>
      <c r="C212" s="509"/>
      <c r="D212" s="509"/>
      <c r="E212" s="509"/>
      <c r="F212" s="509"/>
      <c r="G212" s="509"/>
      <c r="H212" s="509"/>
      <c r="I212" s="509"/>
      <c r="J212" s="509"/>
      <c r="K212" s="509"/>
      <c r="L212" s="509"/>
      <c r="M212" s="509"/>
      <c r="N212" s="509"/>
      <c r="O212" s="509"/>
      <c r="P212" s="509"/>
      <c r="Q212" s="510"/>
      <c r="R212" s="18"/>
      <c r="S212" s="18"/>
      <c r="T212" s="18"/>
      <c r="U212" s="18"/>
      <c r="V212" s="18"/>
    </row>
    <row r="213" spans="1:22" s="17" customFormat="1" ht="15">
      <c r="A213" s="499">
        <v>1</v>
      </c>
      <c r="B213" s="370" t="s">
        <v>611</v>
      </c>
      <c r="C213" s="297"/>
      <c r="D213" s="38" t="s">
        <v>612</v>
      </c>
      <c r="E213" s="38" t="s">
        <v>615</v>
      </c>
      <c r="F213" s="297"/>
      <c r="G213" s="297"/>
      <c r="H213" s="297"/>
      <c r="I213" s="297"/>
      <c r="J213" s="297"/>
      <c r="K213" s="297"/>
      <c r="L213" s="297" t="s">
        <v>139</v>
      </c>
      <c r="M213" s="301" t="s">
        <v>157</v>
      </c>
      <c r="N213" s="242" t="s">
        <v>1065</v>
      </c>
      <c r="O213" s="242" t="s">
        <v>1067</v>
      </c>
      <c r="P213" s="387"/>
      <c r="Q213" s="378" t="s">
        <v>126</v>
      </c>
      <c r="R213" s="20"/>
      <c r="S213" s="20"/>
      <c r="T213" s="20"/>
      <c r="U213" s="20"/>
      <c r="V213" s="20"/>
    </row>
    <row r="214" spans="1:17" s="20" customFormat="1" ht="15" customHeight="1">
      <c r="A214" s="500"/>
      <c r="B214" s="371"/>
      <c r="C214" s="298"/>
      <c r="D214" s="41" t="s">
        <v>613</v>
      </c>
      <c r="E214" s="41" t="s">
        <v>616</v>
      </c>
      <c r="F214" s="298"/>
      <c r="G214" s="298"/>
      <c r="H214" s="298"/>
      <c r="I214" s="298"/>
      <c r="J214" s="298"/>
      <c r="K214" s="298"/>
      <c r="L214" s="298"/>
      <c r="M214" s="302"/>
      <c r="N214" s="303" t="s">
        <v>1066</v>
      </c>
      <c r="O214" s="303" t="s">
        <v>1067</v>
      </c>
      <c r="P214" s="388"/>
      <c r="Q214" s="379"/>
    </row>
    <row r="215" spans="1:17" s="20" customFormat="1" ht="13.5" thickBot="1">
      <c r="A215" s="511"/>
      <c r="B215" s="381"/>
      <c r="C215" s="299"/>
      <c r="D215" s="65" t="s">
        <v>614</v>
      </c>
      <c r="E215" s="65" t="s">
        <v>617</v>
      </c>
      <c r="F215" s="299"/>
      <c r="G215" s="299"/>
      <c r="H215" s="299"/>
      <c r="I215" s="299"/>
      <c r="J215" s="299"/>
      <c r="K215" s="299"/>
      <c r="L215" s="299"/>
      <c r="M215" s="303"/>
      <c r="N215" s="307"/>
      <c r="O215" s="307"/>
      <c r="P215" s="389"/>
      <c r="Q215" s="380"/>
    </row>
    <row r="216" spans="1:17" s="20" customFormat="1" ht="12.75">
      <c r="A216" s="499">
        <f>A213+1</f>
        <v>2</v>
      </c>
      <c r="B216" s="370" t="s">
        <v>322</v>
      </c>
      <c r="C216" s="297"/>
      <c r="D216" s="601"/>
      <c r="E216" s="602"/>
      <c r="F216" s="602"/>
      <c r="G216" s="602"/>
      <c r="H216" s="602"/>
      <c r="I216" s="603"/>
      <c r="J216" s="152" t="s">
        <v>525</v>
      </c>
      <c r="K216" s="152" t="s">
        <v>529</v>
      </c>
      <c r="L216" s="152" t="s">
        <v>156</v>
      </c>
      <c r="M216" s="301" t="s">
        <v>46</v>
      </c>
      <c r="N216" s="153" t="s">
        <v>970</v>
      </c>
      <c r="O216" s="153" t="s">
        <v>971</v>
      </c>
      <c r="P216" s="154" t="s">
        <v>969</v>
      </c>
      <c r="Q216" s="155" t="s">
        <v>3</v>
      </c>
    </row>
    <row r="217" spans="1:17" s="20" customFormat="1" ht="12.75">
      <c r="A217" s="626"/>
      <c r="B217" s="411"/>
      <c r="C217" s="377"/>
      <c r="D217" s="539"/>
      <c r="E217" s="540"/>
      <c r="F217" s="540"/>
      <c r="G217" s="540"/>
      <c r="H217" s="540"/>
      <c r="I217" s="541"/>
      <c r="J217" s="161" t="s">
        <v>525</v>
      </c>
      <c r="K217" s="161" t="s">
        <v>529</v>
      </c>
      <c r="L217" s="161" t="s">
        <v>156</v>
      </c>
      <c r="M217" s="627"/>
      <c r="N217" s="148" t="s">
        <v>972</v>
      </c>
      <c r="O217" s="148" t="s">
        <v>973</v>
      </c>
      <c r="P217" s="162" t="s">
        <v>969</v>
      </c>
      <c r="Q217" s="163" t="s">
        <v>3</v>
      </c>
    </row>
    <row r="218" spans="1:17" s="20" customFormat="1" ht="15" customHeight="1">
      <c r="A218" s="626"/>
      <c r="B218" s="411"/>
      <c r="C218" s="377"/>
      <c r="D218" s="604"/>
      <c r="E218" s="605"/>
      <c r="F218" s="605"/>
      <c r="G218" s="606"/>
      <c r="H218" s="161" t="s">
        <v>516</v>
      </c>
      <c r="I218" s="161" t="s">
        <v>517</v>
      </c>
      <c r="J218" s="294" t="s">
        <v>525</v>
      </c>
      <c r="K218" s="294" t="s">
        <v>529</v>
      </c>
      <c r="L218" s="294" t="s">
        <v>156</v>
      </c>
      <c r="M218" s="627"/>
      <c r="N218" s="304" t="s">
        <v>1017</v>
      </c>
      <c r="O218" s="304" t="s">
        <v>1016</v>
      </c>
      <c r="P218" s="535" t="s">
        <v>969</v>
      </c>
      <c r="Q218" s="514" t="s">
        <v>3</v>
      </c>
    </row>
    <row r="219" spans="1:17" s="20" customFormat="1" ht="12.75">
      <c r="A219" s="626"/>
      <c r="B219" s="411"/>
      <c r="C219" s="377"/>
      <c r="D219" s="607"/>
      <c r="E219" s="608"/>
      <c r="F219" s="608"/>
      <c r="G219" s="609"/>
      <c r="H219" s="161" t="s">
        <v>518</v>
      </c>
      <c r="I219" s="161" t="s">
        <v>519</v>
      </c>
      <c r="J219" s="295"/>
      <c r="K219" s="295"/>
      <c r="L219" s="295"/>
      <c r="M219" s="627"/>
      <c r="N219" s="305"/>
      <c r="O219" s="305"/>
      <c r="P219" s="536"/>
      <c r="Q219" s="515"/>
    </row>
    <row r="220" spans="1:17" s="20" customFormat="1" ht="12.75">
      <c r="A220" s="626"/>
      <c r="B220" s="411"/>
      <c r="C220" s="377"/>
      <c r="D220" s="610"/>
      <c r="E220" s="611"/>
      <c r="F220" s="611"/>
      <c r="G220" s="612"/>
      <c r="H220" s="161" t="s">
        <v>520</v>
      </c>
      <c r="I220" s="161" t="s">
        <v>521</v>
      </c>
      <c r="J220" s="296"/>
      <c r="K220" s="296"/>
      <c r="L220" s="296"/>
      <c r="M220" s="627"/>
      <c r="N220" s="306"/>
      <c r="O220" s="306"/>
      <c r="P220" s="537"/>
      <c r="Q220" s="516"/>
    </row>
    <row r="221" spans="1:17" s="20" customFormat="1" ht="15">
      <c r="A221" s="626"/>
      <c r="B221" s="411"/>
      <c r="C221" s="377"/>
      <c r="D221" s="539"/>
      <c r="E221" s="540"/>
      <c r="F221" s="540"/>
      <c r="G221" s="540"/>
      <c r="H221" s="540"/>
      <c r="I221" s="541"/>
      <c r="J221" s="190" t="s">
        <v>525</v>
      </c>
      <c r="K221" s="190" t="s">
        <v>529</v>
      </c>
      <c r="L221" s="191" t="s">
        <v>156</v>
      </c>
      <c r="M221" s="627"/>
      <c r="N221" s="189" t="s">
        <v>1023</v>
      </c>
      <c r="O221" s="189" t="s">
        <v>1022</v>
      </c>
      <c r="P221" s="162" t="s">
        <v>969</v>
      </c>
      <c r="Q221" s="193" t="s">
        <v>3</v>
      </c>
    </row>
    <row r="222" spans="1:17" s="20" customFormat="1" ht="15">
      <c r="A222" s="626"/>
      <c r="B222" s="411"/>
      <c r="C222" s="377"/>
      <c r="D222" s="539"/>
      <c r="E222" s="540"/>
      <c r="F222" s="540"/>
      <c r="G222" s="540"/>
      <c r="H222" s="540"/>
      <c r="I222" s="541"/>
      <c r="J222" s="161" t="s">
        <v>525</v>
      </c>
      <c r="K222" s="161" t="s">
        <v>529</v>
      </c>
      <c r="L222" s="212" t="s">
        <v>156</v>
      </c>
      <c r="M222" s="627"/>
      <c r="N222" s="211" t="s">
        <v>1028</v>
      </c>
      <c r="O222" s="211" t="s">
        <v>1027</v>
      </c>
      <c r="P222" s="162" t="s">
        <v>969</v>
      </c>
      <c r="Q222" s="213" t="s">
        <v>3</v>
      </c>
    </row>
    <row r="223" spans="1:17" s="20" customFormat="1" ht="15">
      <c r="A223" s="626"/>
      <c r="B223" s="411"/>
      <c r="C223" s="377"/>
      <c r="D223" s="221"/>
      <c r="E223" s="222"/>
      <c r="F223" s="222"/>
      <c r="G223" s="222"/>
      <c r="H223" s="222"/>
      <c r="I223" s="223"/>
      <c r="J223" s="161" t="s">
        <v>525</v>
      </c>
      <c r="K223" s="161" t="s">
        <v>529</v>
      </c>
      <c r="L223" s="224" t="s">
        <v>156</v>
      </c>
      <c r="M223" s="627"/>
      <c r="N223" s="220" t="s">
        <v>1042</v>
      </c>
      <c r="O223" s="220" t="s">
        <v>1043</v>
      </c>
      <c r="P223" s="162" t="s">
        <v>969</v>
      </c>
      <c r="Q223" s="225" t="s">
        <v>3</v>
      </c>
    </row>
    <row r="224" spans="1:22" s="17" customFormat="1" ht="15" customHeight="1">
      <c r="A224" s="500"/>
      <c r="B224" s="371"/>
      <c r="C224" s="298"/>
      <c r="D224" s="41" t="s">
        <v>323</v>
      </c>
      <c r="E224" s="41" t="s">
        <v>324</v>
      </c>
      <c r="F224" s="399"/>
      <c r="G224" s="399"/>
      <c r="H224" s="298"/>
      <c r="I224" s="298"/>
      <c r="J224" s="299"/>
      <c r="K224" s="299"/>
      <c r="L224" s="41" t="s">
        <v>139</v>
      </c>
      <c r="M224" s="302"/>
      <c r="N224" s="302"/>
      <c r="O224" s="298"/>
      <c r="P224" s="388"/>
      <c r="Q224" s="379" t="s">
        <v>2</v>
      </c>
      <c r="R224" s="20"/>
      <c r="S224" s="20"/>
      <c r="T224" s="20"/>
      <c r="U224" s="20"/>
      <c r="V224" s="20"/>
    </row>
    <row r="225" spans="1:17" s="20" customFormat="1" ht="15" customHeight="1">
      <c r="A225" s="500"/>
      <c r="B225" s="371"/>
      <c r="C225" s="298"/>
      <c r="D225" s="41" t="s">
        <v>325</v>
      </c>
      <c r="E225" s="41" t="s">
        <v>326</v>
      </c>
      <c r="F225" s="399"/>
      <c r="G225" s="399"/>
      <c r="H225" s="298"/>
      <c r="I225" s="298"/>
      <c r="J225" s="326"/>
      <c r="K225" s="326"/>
      <c r="L225" s="41" t="s">
        <v>140</v>
      </c>
      <c r="M225" s="302"/>
      <c r="N225" s="577"/>
      <c r="O225" s="298"/>
      <c r="P225" s="388"/>
      <c r="Q225" s="379"/>
    </row>
    <row r="226" spans="1:17" s="20" customFormat="1" ht="15" customHeight="1">
      <c r="A226" s="500"/>
      <c r="B226" s="371"/>
      <c r="C226" s="298"/>
      <c r="D226" s="298"/>
      <c r="E226" s="298"/>
      <c r="F226" s="41" t="s">
        <v>327</v>
      </c>
      <c r="G226" s="41" t="s">
        <v>328</v>
      </c>
      <c r="H226" s="298"/>
      <c r="I226" s="298"/>
      <c r="J226" s="326"/>
      <c r="K226" s="326"/>
      <c r="L226" s="41" t="s">
        <v>139</v>
      </c>
      <c r="M226" s="302"/>
      <c r="N226" s="577"/>
      <c r="O226" s="298"/>
      <c r="P226" s="388"/>
      <c r="Q226" s="379"/>
    </row>
    <row r="227" spans="1:17" s="20" customFormat="1" ht="15.75" customHeight="1">
      <c r="A227" s="500"/>
      <c r="B227" s="371"/>
      <c r="C227" s="298"/>
      <c r="D227" s="298"/>
      <c r="E227" s="298"/>
      <c r="F227" s="41" t="s">
        <v>329</v>
      </c>
      <c r="G227" s="41" t="s">
        <v>330</v>
      </c>
      <c r="H227" s="298"/>
      <c r="I227" s="298"/>
      <c r="J227" s="326"/>
      <c r="K227" s="326"/>
      <c r="L227" s="41" t="s">
        <v>140</v>
      </c>
      <c r="M227" s="302"/>
      <c r="N227" s="577"/>
      <c r="O227" s="298"/>
      <c r="P227" s="388"/>
      <c r="Q227" s="379"/>
    </row>
    <row r="228" spans="1:17" s="20" customFormat="1" ht="25.5">
      <c r="A228" s="500"/>
      <c r="B228" s="371"/>
      <c r="C228" s="298"/>
      <c r="D228" s="41" t="s">
        <v>502</v>
      </c>
      <c r="E228" s="41" t="s">
        <v>503</v>
      </c>
      <c r="F228" s="298"/>
      <c r="G228" s="298"/>
      <c r="H228" s="298"/>
      <c r="I228" s="298"/>
      <c r="J228" s="326"/>
      <c r="K228" s="326"/>
      <c r="L228" s="41" t="s">
        <v>140</v>
      </c>
      <c r="M228" s="302"/>
      <c r="N228" s="577"/>
      <c r="O228" s="298"/>
      <c r="P228" s="388"/>
      <c r="Q228" s="379" t="s">
        <v>3</v>
      </c>
    </row>
    <row r="229" spans="1:17" s="20" customFormat="1" ht="15" customHeight="1">
      <c r="A229" s="500"/>
      <c r="B229" s="371"/>
      <c r="C229" s="298"/>
      <c r="D229" s="41" t="s">
        <v>504</v>
      </c>
      <c r="E229" s="41" t="s">
        <v>505</v>
      </c>
      <c r="F229" s="298"/>
      <c r="G229" s="298"/>
      <c r="H229" s="298"/>
      <c r="I229" s="298"/>
      <c r="J229" s="326"/>
      <c r="K229" s="326"/>
      <c r="L229" s="298" t="s">
        <v>139</v>
      </c>
      <c r="M229" s="302"/>
      <c r="N229" s="577"/>
      <c r="O229" s="298"/>
      <c r="P229" s="388"/>
      <c r="Q229" s="379"/>
    </row>
    <row r="230" spans="1:17" s="20" customFormat="1" ht="15" customHeight="1">
      <c r="A230" s="500"/>
      <c r="B230" s="371"/>
      <c r="C230" s="298"/>
      <c r="D230" s="41" t="s">
        <v>506</v>
      </c>
      <c r="E230" s="41" t="s">
        <v>507</v>
      </c>
      <c r="F230" s="298"/>
      <c r="G230" s="298"/>
      <c r="H230" s="298"/>
      <c r="I230" s="298"/>
      <c r="J230" s="326"/>
      <c r="K230" s="326"/>
      <c r="L230" s="298"/>
      <c r="M230" s="302"/>
      <c r="N230" s="577"/>
      <c r="O230" s="298"/>
      <c r="P230" s="388"/>
      <c r="Q230" s="379"/>
    </row>
    <row r="231" spans="1:17" s="20" customFormat="1" ht="15" customHeight="1">
      <c r="A231" s="500"/>
      <c r="B231" s="371"/>
      <c r="C231" s="298"/>
      <c r="D231" s="41" t="s">
        <v>508</v>
      </c>
      <c r="E231" s="41" t="s">
        <v>509</v>
      </c>
      <c r="F231" s="298"/>
      <c r="G231" s="298"/>
      <c r="H231" s="298"/>
      <c r="I231" s="298"/>
      <c r="J231" s="326"/>
      <c r="K231" s="326"/>
      <c r="L231" s="298"/>
      <c r="M231" s="302"/>
      <c r="N231" s="577"/>
      <c r="O231" s="298"/>
      <c r="P231" s="388"/>
      <c r="Q231" s="379"/>
    </row>
    <row r="232" spans="1:17" s="20" customFormat="1" ht="15" customHeight="1">
      <c r="A232" s="500"/>
      <c r="B232" s="371"/>
      <c r="C232" s="298"/>
      <c r="D232" s="41" t="s">
        <v>510</v>
      </c>
      <c r="E232" s="41" t="s">
        <v>511</v>
      </c>
      <c r="F232" s="298"/>
      <c r="G232" s="298"/>
      <c r="H232" s="298"/>
      <c r="I232" s="298"/>
      <c r="J232" s="326"/>
      <c r="K232" s="326"/>
      <c r="L232" s="298"/>
      <c r="M232" s="302"/>
      <c r="N232" s="577"/>
      <c r="O232" s="298"/>
      <c r="P232" s="388"/>
      <c r="Q232" s="379"/>
    </row>
    <row r="233" spans="1:17" s="20" customFormat="1" ht="15" customHeight="1">
      <c r="A233" s="500"/>
      <c r="B233" s="371"/>
      <c r="C233" s="298"/>
      <c r="D233" s="298"/>
      <c r="E233" s="298"/>
      <c r="F233" s="41" t="s">
        <v>512</v>
      </c>
      <c r="G233" s="41" t="s">
        <v>513</v>
      </c>
      <c r="H233" s="298"/>
      <c r="I233" s="298"/>
      <c r="J233" s="326"/>
      <c r="K233" s="326"/>
      <c r="L233" s="298"/>
      <c r="M233" s="302"/>
      <c r="N233" s="577"/>
      <c r="O233" s="298"/>
      <c r="P233" s="388"/>
      <c r="Q233" s="379"/>
    </row>
    <row r="234" spans="1:17" s="20" customFormat="1" ht="15" customHeight="1">
      <c r="A234" s="500"/>
      <c r="B234" s="371"/>
      <c r="C234" s="298"/>
      <c r="D234" s="298"/>
      <c r="E234" s="298"/>
      <c r="F234" s="41" t="s">
        <v>514</v>
      </c>
      <c r="G234" s="41" t="s">
        <v>515</v>
      </c>
      <c r="H234" s="298"/>
      <c r="I234" s="298"/>
      <c r="J234" s="326"/>
      <c r="K234" s="326"/>
      <c r="L234" s="298"/>
      <c r="M234" s="302"/>
      <c r="N234" s="577"/>
      <c r="O234" s="298"/>
      <c r="P234" s="388"/>
      <c r="Q234" s="379"/>
    </row>
    <row r="235" spans="1:17" s="20" customFormat="1" ht="15" customHeight="1">
      <c r="A235" s="500"/>
      <c r="B235" s="371"/>
      <c r="C235" s="298"/>
      <c r="D235" s="298"/>
      <c r="E235" s="298"/>
      <c r="F235" s="41" t="s">
        <v>472</v>
      </c>
      <c r="G235" s="41" t="s">
        <v>473</v>
      </c>
      <c r="H235" s="298"/>
      <c r="I235" s="298"/>
      <c r="J235" s="326"/>
      <c r="K235" s="326"/>
      <c r="L235" s="298"/>
      <c r="M235" s="302"/>
      <c r="N235" s="577"/>
      <c r="O235" s="298"/>
      <c r="P235" s="388"/>
      <c r="Q235" s="379"/>
    </row>
    <row r="236" spans="1:17" s="20" customFormat="1" ht="15.75" customHeight="1" thickBot="1">
      <c r="A236" s="501"/>
      <c r="B236" s="372"/>
      <c r="C236" s="330"/>
      <c r="D236" s="330"/>
      <c r="E236" s="330"/>
      <c r="F236" s="36"/>
      <c r="G236" s="36"/>
      <c r="H236" s="36" t="s">
        <v>522</v>
      </c>
      <c r="I236" s="36" t="s">
        <v>523</v>
      </c>
      <c r="J236" s="327"/>
      <c r="K236" s="327"/>
      <c r="L236" s="41" t="s">
        <v>156</v>
      </c>
      <c r="M236" s="580"/>
      <c r="N236" s="578"/>
      <c r="O236" s="330"/>
      <c r="P236" s="405"/>
      <c r="Q236" s="406"/>
    </row>
    <row r="237" spans="1:22" s="17" customFormat="1" ht="12.75">
      <c r="A237" s="410">
        <f>A216+1</f>
        <v>3</v>
      </c>
      <c r="B237" s="369" t="s">
        <v>346</v>
      </c>
      <c r="C237" s="326"/>
      <c r="D237" s="30" t="s">
        <v>331</v>
      </c>
      <c r="E237" s="30" t="s">
        <v>332</v>
      </c>
      <c r="F237" s="326"/>
      <c r="G237" s="326"/>
      <c r="H237" s="326"/>
      <c r="I237" s="326"/>
      <c r="J237" s="326"/>
      <c r="K237" s="326"/>
      <c r="L237" s="326" t="s">
        <v>139</v>
      </c>
      <c r="M237" s="402" t="s">
        <v>45</v>
      </c>
      <c r="N237" s="402"/>
      <c r="O237" s="326"/>
      <c r="P237" s="403"/>
      <c r="Q237" s="433" t="s">
        <v>2</v>
      </c>
      <c r="R237" s="20"/>
      <c r="S237" s="20"/>
      <c r="T237" s="20"/>
      <c r="U237" s="20"/>
      <c r="V237" s="20"/>
    </row>
    <row r="238" spans="1:17" s="20" customFormat="1" ht="12.75">
      <c r="A238" s="410"/>
      <c r="B238" s="369"/>
      <c r="C238" s="326"/>
      <c r="D238" s="41" t="s">
        <v>333</v>
      </c>
      <c r="E238" s="41" t="s">
        <v>334</v>
      </c>
      <c r="F238" s="326"/>
      <c r="G238" s="326"/>
      <c r="H238" s="326"/>
      <c r="I238" s="326"/>
      <c r="J238" s="326"/>
      <c r="K238" s="326"/>
      <c r="L238" s="326"/>
      <c r="M238" s="402"/>
      <c r="N238" s="402"/>
      <c r="O238" s="326"/>
      <c r="P238" s="403"/>
      <c r="Q238" s="433"/>
    </row>
    <row r="239" spans="1:17" s="20" customFormat="1" ht="12.75">
      <c r="A239" s="410"/>
      <c r="B239" s="369"/>
      <c r="C239" s="326"/>
      <c r="D239" s="41" t="s">
        <v>335</v>
      </c>
      <c r="E239" s="41" t="s">
        <v>336</v>
      </c>
      <c r="F239" s="326"/>
      <c r="G239" s="326"/>
      <c r="H239" s="326"/>
      <c r="I239" s="326"/>
      <c r="J239" s="326"/>
      <c r="K239" s="326"/>
      <c r="L239" s="326"/>
      <c r="M239" s="402"/>
      <c r="N239" s="402"/>
      <c r="O239" s="326"/>
      <c r="P239" s="403"/>
      <c r="Q239" s="433"/>
    </row>
    <row r="240" spans="1:17" s="20" customFormat="1" ht="12.75">
      <c r="A240" s="410"/>
      <c r="B240" s="369"/>
      <c r="C240" s="326"/>
      <c r="D240" s="41"/>
      <c r="E240" s="41" t="s">
        <v>337</v>
      </c>
      <c r="F240" s="326"/>
      <c r="G240" s="326"/>
      <c r="H240" s="326"/>
      <c r="I240" s="326"/>
      <c r="J240" s="326"/>
      <c r="K240" s="326"/>
      <c r="L240" s="326"/>
      <c r="M240" s="402"/>
      <c r="N240" s="402"/>
      <c r="O240" s="326"/>
      <c r="P240" s="403"/>
      <c r="Q240" s="433"/>
    </row>
    <row r="241" spans="1:17" s="20" customFormat="1" ht="12.75">
      <c r="A241" s="410"/>
      <c r="B241" s="369"/>
      <c r="C241" s="326"/>
      <c r="D241" s="41" t="s">
        <v>339</v>
      </c>
      <c r="E241" s="41" t="s">
        <v>338</v>
      </c>
      <c r="F241" s="326"/>
      <c r="G241" s="326"/>
      <c r="H241" s="326"/>
      <c r="I241" s="326"/>
      <c r="J241" s="326"/>
      <c r="K241" s="326"/>
      <c r="L241" s="326"/>
      <c r="M241" s="402"/>
      <c r="N241" s="402"/>
      <c r="O241" s="326"/>
      <c r="P241" s="403"/>
      <c r="Q241" s="433"/>
    </row>
    <row r="242" spans="1:17" s="20" customFormat="1" ht="12.75">
      <c r="A242" s="410"/>
      <c r="B242" s="369"/>
      <c r="C242" s="326"/>
      <c r="D242" s="41" t="s">
        <v>340</v>
      </c>
      <c r="E242" s="41" t="s">
        <v>341</v>
      </c>
      <c r="F242" s="326"/>
      <c r="G242" s="326"/>
      <c r="H242" s="326"/>
      <c r="I242" s="326"/>
      <c r="J242" s="326"/>
      <c r="K242" s="326"/>
      <c r="L242" s="326"/>
      <c r="M242" s="402"/>
      <c r="N242" s="402"/>
      <c r="O242" s="326"/>
      <c r="P242" s="403"/>
      <c r="Q242" s="433"/>
    </row>
    <row r="243" spans="1:17" s="20" customFormat="1" ht="25.5">
      <c r="A243" s="410"/>
      <c r="B243" s="369"/>
      <c r="C243" s="326"/>
      <c r="D243" s="41" t="s">
        <v>342</v>
      </c>
      <c r="E243" s="41" t="s">
        <v>343</v>
      </c>
      <c r="F243" s="326"/>
      <c r="G243" s="326"/>
      <c r="H243" s="326"/>
      <c r="I243" s="326"/>
      <c r="J243" s="377"/>
      <c r="K243" s="377"/>
      <c r="L243" s="41" t="s">
        <v>140</v>
      </c>
      <c r="M243" s="402"/>
      <c r="N243" s="402"/>
      <c r="O243" s="326"/>
      <c r="P243" s="403"/>
      <c r="Q243" s="433"/>
    </row>
    <row r="244" spans="1:17" s="20" customFormat="1" ht="13.5" thickBot="1">
      <c r="A244" s="288"/>
      <c r="B244" s="286"/>
      <c r="C244" s="327"/>
      <c r="D244" s="35"/>
      <c r="E244" s="35"/>
      <c r="F244" s="327"/>
      <c r="G244" s="327"/>
      <c r="H244" s="327"/>
      <c r="I244" s="327"/>
      <c r="J244" s="35" t="s">
        <v>344</v>
      </c>
      <c r="K244" s="35" t="s">
        <v>345</v>
      </c>
      <c r="L244" s="35" t="s">
        <v>156</v>
      </c>
      <c r="M244" s="307"/>
      <c r="N244" s="307"/>
      <c r="O244" s="327"/>
      <c r="P244" s="404"/>
      <c r="Q244" s="347"/>
    </row>
    <row r="245" spans="1:22" s="17" customFormat="1" ht="12.75">
      <c r="A245" s="287">
        <f>A237+1</f>
        <v>4</v>
      </c>
      <c r="B245" s="285" t="s">
        <v>170</v>
      </c>
      <c r="C245" s="325"/>
      <c r="D245" s="38" t="s">
        <v>171</v>
      </c>
      <c r="E245" s="38" t="s">
        <v>174</v>
      </c>
      <c r="F245" s="325"/>
      <c r="G245" s="325"/>
      <c r="H245" s="325"/>
      <c r="I245" s="325"/>
      <c r="J245" s="325"/>
      <c r="K245" s="325"/>
      <c r="L245" s="325" t="s">
        <v>139</v>
      </c>
      <c r="M245" s="401" t="s">
        <v>177</v>
      </c>
      <c r="N245" s="401"/>
      <c r="O245" s="325"/>
      <c r="P245" s="631"/>
      <c r="Q245" s="346" t="s">
        <v>5</v>
      </c>
      <c r="R245" s="20"/>
      <c r="S245" s="20"/>
      <c r="T245" s="20"/>
      <c r="U245" s="20"/>
      <c r="V245" s="20"/>
    </row>
    <row r="246" spans="1:17" s="20" customFormat="1" ht="12.75">
      <c r="A246" s="410"/>
      <c r="B246" s="369"/>
      <c r="C246" s="326"/>
      <c r="D246" s="41" t="s">
        <v>172</v>
      </c>
      <c r="E246" s="41" t="s">
        <v>175</v>
      </c>
      <c r="F246" s="326"/>
      <c r="G246" s="326"/>
      <c r="H246" s="326"/>
      <c r="I246" s="326"/>
      <c r="J246" s="326"/>
      <c r="K246" s="326"/>
      <c r="L246" s="326"/>
      <c r="M246" s="402"/>
      <c r="N246" s="402"/>
      <c r="O246" s="326"/>
      <c r="P246" s="403"/>
      <c r="Q246" s="433"/>
    </row>
    <row r="247" spans="1:17" s="20" customFormat="1" ht="12.75">
      <c r="A247" s="410"/>
      <c r="B247" s="369"/>
      <c r="C247" s="326"/>
      <c r="D247" s="41" t="s">
        <v>173</v>
      </c>
      <c r="E247" s="41" t="s">
        <v>176</v>
      </c>
      <c r="F247" s="326"/>
      <c r="G247" s="326"/>
      <c r="H247" s="377"/>
      <c r="I247" s="377"/>
      <c r="J247" s="326"/>
      <c r="K247" s="326"/>
      <c r="L247" s="377"/>
      <c r="M247" s="402"/>
      <c r="N247" s="402"/>
      <c r="O247" s="326"/>
      <c r="P247" s="403"/>
      <c r="Q247" s="433"/>
    </row>
    <row r="248" spans="1:17" s="20" customFormat="1" ht="12.75">
      <c r="A248" s="410"/>
      <c r="B248" s="369"/>
      <c r="C248" s="326"/>
      <c r="D248" s="299"/>
      <c r="E248" s="299"/>
      <c r="F248" s="326"/>
      <c r="G248" s="326"/>
      <c r="H248" s="41" t="s">
        <v>178</v>
      </c>
      <c r="I248" s="41" t="s">
        <v>179</v>
      </c>
      <c r="J248" s="326"/>
      <c r="K248" s="326"/>
      <c r="L248" s="299" t="s">
        <v>156</v>
      </c>
      <c r="M248" s="402"/>
      <c r="N248" s="402"/>
      <c r="O248" s="326"/>
      <c r="P248" s="403"/>
      <c r="Q248" s="433"/>
    </row>
    <row r="249" spans="1:17" s="20" customFormat="1" ht="12.75">
      <c r="A249" s="410"/>
      <c r="B249" s="369"/>
      <c r="C249" s="326"/>
      <c r="D249" s="326"/>
      <c r="E249" s="326"/>
      <c r="F249" s="326"/>
      <c r="G249" s="326"/>
      <c r="H249" s="41" t="s">
        <v>180</v>
      </c>
      <c r="I249" s="41" t="s">
        <v>189</v>
      </c>
      <c r="J249" s="326"/>
      <c r="K249" s="326"/>
      <c r="L249" s="326"/>
      <c r="M249" s="402"/>
      <c r="N249" s="402"/>
      <c r="O249" s="326"/>
      <c r="P249" s="403"/>
      <c r="Q249" s="433"/>
    </row>
    <row r="250" spans="1:17" s="20" customFormat="1" ht="12.75">
      <c r="A250" s="410"/>
      <c r="B250" s="369"/>
      <c r="C250" s="326"/>
      <c r="D250" s="326"/>
      <c r="E250" s="326"/>
      <c r="F250" s="326"/>
      <c r="G250" s="326"/>
      <c r="H250" s="41" t="s">
        <v>181</v>
      </c>
      <c r="I250" s="41" t="s">
        <v>182</v>
      </c>
      <c r="J250" s="326"/>
      <c r="K250" s="326"/>
      <c r="L250" s="326"/>
      <c r="M250" s="402"/>
      <c r="N250" s="402"/>
      <c r="O250" s="326"/>
      <c r="P250" s="403"/>
      <c r="Q250" s="433"/>
    </row>
    <row r="251" spans="1:17" s="20" customFormat="1" ht="12.75">
      <c r="A251" s="410"/>
      <c r="B251" s="369"/>
      <c r="C251" s="326"/>
      <c r="D251" s="326"/>
      <c r="E251" s="326"/>
      <c r="F251" s="326"/>
      <c r="G251" s="326"/>
      <c r="H251" s="41" t="s">
        <v>183</v>
      </c>
      <c r="I251" s="41" t="s">
        <v>184</v>
      </c>
      <c r="J251" s="326"/>
      <c r="K251" s="326"/>
      <c r="L251" s="326"/>
      <c r="M251" s="402"/>
      <c r="N251" s="402"/>
      <c r="O251" s="326"/>
      <c r="P251" s="403"/>
      <c r="Q251" s="433"/>
    </row>
    <row r="252" spans="1:17" s="20" customFormat="1" ht="12.75">
      <c r="A252" s="410"/>
      <c r="B252" s="369"/>
      <c r="C252" s="326"/>
      <c r="D252" s="326"/>
      <c r="E252" s="326"/>
      <c r="F252" s="326"/>
      <c r="G252" s="326"/>
      <c r="H252" s="41" t="s">
        <v>185</v>
      </c>
      <c r="I252" s="41" t="s">
        <v>186</v>
      </c>
      <c r="J252" s="326"/>
      <c r="K252" s="326"/>
      <c r="L252" s="326"/>
      <c r="M252" s="402"/>
      <c r="N252" s="402"/>
      <c r="O252" s="326"/>
      <c r="P252" s="403"/>
      <c r="Q252" s="433"/>
    </row>
    <row r="253" spans="1:17" s="20" customFormat="1" ht="13.5" thickBot="1">
      <c r="A253" s="410"/>
      <c r="B253" s="369"/>
      <c r="C253" s="326"/>
      <c r="D253" s="326"/>
      <c r="E253" s="326"/>
      <c r="F253" s="326"/>
      <c r="G253" s="326"/>
      <c r="H253" s="65" t="s">
        <v>187</v>
      </c>
      <c r="I253" s="65" t="s">
        <v>188</v>
      </c>
      <c r="J253" s="326"/>
      <c r="K253" s="326"/>
      <c r="L253" s="326"/>
      <c r="M253" s="402"/>
      <c r="N253" s="402"/>
      <c r="O253" s="326"/>
      <c r="P253" s="403"/>
      <c r="Q253" s="433"/>
    </row>
    <row r="254" spans="1:22" s="17" customFormat="1" ht="12.75">
      <c r="A254" s="499">
        <f>A245+1</f>
        <v>5</v>
      </c>
      <c r="B254" s="370" t="s">
        <v>127</v>
      </c>
      <c r="C254" s="297"/>
      <c r="D254" s="38" t="s">
        <v>896</v>
      </c>
      <c r="E254" s="38" t="s">
        <v>897</v>
      </c>
      <c r="F254" s="297"/>
      <c r="G254" s="297"/>
      <c r="H254" s="297"/>
      <c r="I254" s="297"/>
      <c r="J254" s="297"/>
      <c r="K254" s="297"/>
      <c r="L254" s="297" t="s">
        <v>139</v>
      </c>
      <c r="M254" s="301" t="s">
        <v>128</v>
      </c>
      <c r="N254" s="301"/>
      <c r="O254" s="297"/>
      <c r="P254" s="387"/>
      <c r="Q254" s="378" t="s">
        <v>6</v>
      </c>
      <c r="R254" s="20"/>
      <c r="S254" s="20"/>
      <c r="T254" s="20"/>
      <c r="U254" s="20"/>
      <c r="V254" s="20"/>
    </row>
    <row r="255" spans="1:17" s="20" customFormat="1" ht="12.75">
      <c r="A255" s="500"/>
      <c r="B255" s="371"/>
      <c r="C255" s="298"/>
      <c r="D255" s="41" t="s">
        <v>898</v>
      </c>
      <c r="E255" s="41" t="s">
        <v>899</v>
      </c>
      <c r="F255" s="298"/>
      <c r="G255" s="298"/>
      <c r="H255" s="298"/>
      <c r="I255" s="298"/>
      <c r="J255" s="298"/>
      <c r="K255" s="298"/>
      <c r="L255" s="298"/>
      <c r="M255" s="302"/>
      <c r="N255" s="302"/>
      <c r="O255" s="298"/>
      <c r="P255" s="388"/>
      <c r="Q255" s="379"/>
    </row>
    <row r="256" spans="1:17" s="20" customFormat="1" ht="12.75">
      <c r="A256" s="500"/>
      <c r="B256" s="371"/>
      <c r="C256" s="298"/>
      <c r="D256" s="41" t="s">
        <v>635</v>
      </c>
      <c r="E256" s="41" t="s">
        <v>704</v>
      </c>
      <c r="F256" s="298"/>
      <c r="G256" s="298"/>
      <c r="H256" s="298"/>
      <c r="I256" s="298"/>
      <c r="J256" s="298"/>
      <c r="K256" s="298"/>
      <c r="L256" s="298"/>
      <c r="M256" s="302"/>
      <c r="N256" s="302"/>
      <c r="O256" s="298"/>
      <c r="P256" s="388"/>
      <c r="Q256" s="379"/>
    </row>
    <row r="257" spans="1:17" s="20" customFormat="1" ht="12.75">
      <c r="A257" s="500"/>
      <c r="B257" s="371"/>
      <c r="C257" s="298"/>
      <c r="D257" s="41" t="s">
        <v>900</v>
      </c>
      <c r="E257" s="41" t="s">
        <v>901</v>
      </c>
      <c r="F257" s="298"/>
      <c r="G257" s="298"/>
      <c r="H257" s="298"/>
      <c r="I257" s="298"/>
      <c r="J257" s="298"/>
      <c r="K257" s="298"/>
      <c r="L257" s="298"/>
      <c r="M257" s="302"/>
      <c r="N257" s="302"/>
      <c r="O257" s="298"/>
      <c r="P257" s="388"/>
      <c r="Q257" s="379"/>
    </row>
    <row r="258" spans="1:17" s="20" customFormat="1" ht="12.75">
      <c r="A258" s="500"/>
      <c r="B258" s="371"/>
      <c r="C258" s="298"/>
      <c r="D258" s="41" t="s">
        <v>902</v>
      </c>
      <c r="E258" s="41" t="s">
        <v>903</v>
      </c>
      <c r="F258" s="298"/>
      <c r="G258" s="298"/>
      <c r="H258" s="298"/>
      <c r="I258" s="298"/>
      <c r="J258" s="298"/>
      <c r="K258" s="298"/>
      <c r="L258" s="298"/>
      <c r="M258" s="302"/>
      <c r="N258" s="302"/>
      <c r="O258" s="298"/>
      <c r="P258" s="388"/>
      <c r="Q258" s="379"/>
    </row>
    <row r="259" spans="1:17" s="20" customFormat="1" ht="12.75">
      <c r="A259" s="500"/>
      <c r="B259" s="371"/>
      <c r="C259" s="298"/>
      <c r="D259" s="41" t="s">
        <v>904</v>
      </c>
      <c r="E259" s="41" t="s">
        <v>905</v>
      </c>
      <c r="F259" s="298"/>
      <c r="G259" s="298"/>
      <c r="H259" s="298"/>
      <c r="I259" s="298"/>
      <c r="J259" s="298"/>
      <c r="K259" s="298"/>
      <c r="L259" s="298"/>
      <c r="M259" s="302"/>
      <c r="N259" s="302"/>
      <c r="O259" s="298"/>
      <c r="P259" s="388"/>
      <c r="Q259" s="379"/>
    </row>
    <row r="260" spans="1:17" s="20" customFormat="1" ht="13.5" thickBot="1">
      <c r="A260" s="501"/>
      <c r="B260" s="372"/>
      <c r="C260" s="330"/>
      <c r="D260" s="36" t="s">
        <v>640</v>
      </c>
      <c r="E260" s="36" t="s">
        <v>641</v>
      </c>
      <c r="F260" s="36"/>
      <c r="G260" s="36"/>
      <c r="H260" s="36"/>
      <c r="I260" s="36"/>
      <c r="J260" s="36"/>
      <c r="K260" s="36"/>
      <c r="L260" s="36" t="s">
        <v>140</v>
      </c>
      <c r="M260" s="580"/>
      <c r="N260" s="580"/>
      <c r="O260" s="330"/>
      <c r="P260" s="405"/>
      <c r="Q260" s="406"/>
    </row>
    <row r="261" spans="1:22" s="17" customFormat="1" ht="12.75">
      <c r="A261" s="499">
        <v>6</v>
      </c>
      <c r="B261" s="370" t="s">
        <v>940</v>
      </c>
      <c r="C261" s="297" t="s">
        <v>939</v>
      </c>
      <c r="D261" s="38" t="s">
        <v>915</v>
      </c>
      <c r="E261" s="38" t="s">
        <v>916</v>
      </c>
      <c r="F261" s="297"/>
      <c r="G261" s="297"/>
      <c r="H261" s="297"/>
      <c r="I261" s="297"/>
      <c r="J261" s="297"/>
      <c r="K261" s="297"/>
      <c r="L261" s="297" t="s">
        <v>139</v>
      </c>
      <c r="M261" s="301" t="s">
        <v>87</v>
      </c>
      <c r="N261" s="628"/>
      <c r="O261" s="454"/>
      <c r="P261" s="387"/>
      <c r="Q261" s="378" t="s">
        <v>6</v>
      </c>
      <c r="R261" s="20"/>
      <c r="S261" s="20"/>
      <c r="T261" s="20"/>
      <c r="U261" s="20"/>
      <c r="V261" s="20"/>
    </row>
    <row r="262" spans="1:17" s="20" customFormat="1" ht="12.75">
      <c r="A262" s="500"/>
      <c r="B262" s="371"/>
      <c r="C262" s="298"/>
      <c r="D262" s="41" t="s">
        <v>917</v>
      </c>
      <c r="E262" s="41" t="s">
        <v>918</v>
      </c>
      <c r="F262" s="298"/>
      <c r="G262" s="298"/>
      <c r="H262" s="298"/>
      <c r="I262" s="298"/>
      <c r="J262" s="298"/>
      <c r="K262" s="298"/>
      <c r="L262" s="298"/>
      <c r="M262" s="302"/>
      <c r="N262" s="577"/>
      <c r="O262" s="455"/>
      <c r="P262" s="388"/>
      <c r="Q262" s="379"/>
    </row>
    <row r="263" spans="1:17" s="20" customFormat="1" ht="12.75">
      <c r="A263" s="500"/>
      <c r="B263" s="371"/>
      <c r="C263" s="298"/>
      <c r="D263" s="41" t="s">
        <v>919</v>
      </c>
      <c r="E263" s="41" t="s">
        <v>920</v>
      </c>
      <c r="F263" s="298"/>
      <c r="G263" s="298"/>
      <c r="H263" s="298"/>
      <c r="I263" s="298"/>
      <c r="J263" s="298"/>
      <c r="K263" s="298"/>
      <c r="L263" s="298"/>
      <c r="M263" s="302"/>
      <c r="N263" s="577"/>
      <c r="O263" s="455"/>
      <c r="P263" s="388"/>
      <c r="Q263" s="379" t="s">
        <v>7</v>
      </c>
    </row>
    <row r="264" spans="1:17" s="20" customFormat="1" ht="12.75">
      <c r="A264" s="500"/>
      <c r="B264" s="371"/>
      <c r="C264" s="298"/>
      <c r="D264" s="41" t="s">
        <v>921</v>
      </c>
      <c r="E264" s="41" t="s">
        <v>922</v>
      </c>
      <c r="F264" s="298"/>
      <c r="G264" s="298"/>
      <c r="H264" s="298"/>
      <c r="I264" s="298"/>
      <c r="J264" s="298"/>
      <c r="K264" s="298"/>
      <c r="L264" s="298"/>
      <c r="M264" s="302"/>
      <c r="N264" s="577"/>
      <c r="O264" s="455"/>
      <c r="P264" s="388"/>
      <c r="Q264" s="379"/>
    </row>
    <row r="265" spans="1:17" s="20" customFormat="1" ht="12.75">
      <c r="A265" s="500"/>
      <c r="B265" s="371"/>
      <c r="C265" s="298"/>
      <c r="D265" s="41" t="s">
        <v>923</v>
      </c>
      <c r="E265" s="41" t="s">
        <v>924</v>
      </c>
      <c r="F265" s="298"/>
      <c r="G265" s="298"/>
      <c r="H265" s="298"/>
      <c r="I265" s="298"/>
      <c r="J265" s="298"/>
      <c r="K265" s="298"/>
      <c r="L265" s="298"/>
      <c r="M265" s="302"/>
      <c r="N265" s="577"/>
      <c r="O265" s="455"/>
      <c r="P265" s="388"/>
      <c r="Q265" s="379"/>
    </row>
    <row r="266" spans="1:17" s="20" customFormat="1" ht="12.75">
      <c r="A266" s="500"/>
      <c r="B266" s="371"/>
      <c r="C266" s="298"/>
      <c r="D266" s="41" t="s">
        <v>925</v>
      </c>
      <c r="E266" s="41" t="s">
        <v>926</v>
      </c>
      <c r="F266" s="298"/>
      <c r="G266" s="298"/>
      <c r="H266" s="298"/>
      <c r="I266" s="298"/>
      <c r="J266" s="298"/>
      <c r="K266" s="298"/>
      <c r="L266" s="298"/>
      <c r="M266" s="302"/>
      <c r="N266" s="577"/>
      <c r="O266" s="455"/>
      <c r="P266" s="388"/>
      <c r="Q266" s="379"/>
    </row>
    <row r="267" spans="1:17" s="20" customFormat="1" ht="12.75">
      <c r="A267" s="500"/>
      <c r="B267" s="371"/>
      <c r="C267" s="298"/>
      <c r="D267" s="41" t="s">
        <v>928</v>
      </c>
      <c r="E267" s="41" t="s">
        <v>929</v>
      </c>
      <c r="F267" s="298"/>
      <c r="G267" s="298"/>
      <c r="H267" s="298"/>
      <c r="I267" s="298"/>
      <c r="J267" s="298"/>
      <c r="K267" s="298"/>
      <c r="L267" s="298"/>
      <c r="M267" s="302"/>
      <c r="N267" s="577"/>
      <c r="O267" s="455"/>
      <c r="P267" s="388"/>
      <c r="Q267" s="379"/>
    </row>
    <row r="268" spans="1:17" s="20" customFormat="1" ht="12.75">
      <c r="A268" s="500"/>
      <c r="B268" s="371"/>
      <c r="C268" s="298"/>
      <c r="D268" s="41" t="s">
        <v>927</v>
      </c>
      <c r="E268" s="41" t="s">
        <v>930</v>
      </c>
      <c r="F268" s="298"/>
      <c r="G268" s="298"/>
      <c r="H268" s="298"/>
      <c r="I268" s="298"/>
      <c r="J268" s="298"/>
      <c r="K268" s="298"/>
      <c r="L268" s="298"/>
      <c r="M268" s="302"/>
      <c r="N268" s="577"/>
      <c r="O268" s="455"/>
      <c r="P268" s="388"/>
      <c r="Q268" s="379"/>
    </row>
    <row r="269" spans="1:17" s="20" customFormat="1" ht="12.75">
      <c r="A269" s="500"/>
      <c r="B269" s="371"/>
      <c r="C269" s="298"/>
      <c r="D269" s="41" t="s">
        <v>931</v>
      </c>
      <c r="E269" s="41" t="s">
        <v>932</v>
      </c>
      <c r="F269" s="298"/>
      <c r="G269" s="298"/>
      <c r="H269" s="298"/>
      <c r="I269" s="298"/>
      <c r="J269" s="298"/>
      <c r="K269" s="298"/>
      <c r="L269" s="298"/>
      <c r="M269" s="302"/>
      <c r="N269" s="577"/>
      <c r="O269" s="455"/>
      <c r="P269" s="388"/>
      <c r="Q269" s="379"/>
    </row>
    <row r="270" spans="1:17" s="20" customFormat="1" ht="12.75">
      <c r="A270" s="500"/>
      <c r="B270" s="371"/>
      <c r="C270" s="298"/>
      <c r="D270" s="41" t="s">
        <v>934</v>
      </c>
      <c r="E270" s="41" t="s">
        <v>933</v>
      </c>
      <c r="F270" s="298"/>
      <c r="G270" s="298"/>
      <c r="H270" s="298"/>
      <c r="I270" s="298"/>
      <c r="J270" s="298"/>
      <c r="K270" s="298"/>
      <c r="L270" s="298"/>
      <c r="M270" s="302"/>
      <c r="N270" s="577"/>
      <c r="O270" s="455"/>
      <c r="P270" s="388"/>
      <c r="Q270" s="379"/>
    </row>
    <row r="271" spans="1:17" s="20" customFormat="1" ht="12.75">
      <c r="A271" s="500"/>
      <c r="B271" s="371"/>
      <c r="C271" s="298"/>
      <c r="D271" s="41" t="s">
        <v>935</v>
      </c>
      <c r="E271" s="41" t="s">
        <v>936</v>
      </c>
      <c r="F271" s="298"/>
      <c r="G271" s="298"/>
      <c r="H271" s="298"/>
      <c r="I271" s="298"/>
      <c r="J271" s="298"/>
      <c r="K271" s="298"/>
      <c r="L271" s="298"/>
      <c r="M271" s="302"/>
      <c r="N271" s="577"/>
      <c r="O271" s="455"/>
      <c r="P271" s="388"/>
      <c r="Q271" s="379"/>
    </row>
    <row r="272" spans="1:17" s="20" customFormat="1" ht="26.25" thickBot="1">
      <c r="A272" s="501"/>
      <c r="B272" s="372"/>
      <c r="C272" s="330"/>
      <c r="D272" s="36"/>
      <c r="E272" s="36"/>
      <c r="F272" s="36"/>
      <c r="G272" s="36"/>
      <c r="H272" s="36"/>
      <c r="I272" s="36"/>
      <c r="J272" s="36" t="s">
        <v>937</v>
      </c>
      <c r="K272" s="36" t="s">
        <v>938</v>
      </c>
      <c r="L272" s="36" t="s">
        <v>156</v>
      </c>
      <c r="M272" s="580"/>
      <c r="N272" s="578"/>
      <c r="O272" s="456"/>
      <c r="P272" s="405"/>
      <c r="Q272" s="406"/>
    </row>
    <row r="273" spans="1:22" s="17" customFormat="1" ht="12.75">
      <c r="A273" s="287">
        <v>7</v>
      </c>
      <c r="B273" s="285" t="s">
        <v>190</v>
      </c>
      <c r="C273" s="325"/>
      <c r="D273" s="325"/>
      <c r="E273" s="325"/>
      <c r="F273" s="325"/>
      <c r="G273" s="325"/>
      <c r="H273" s="38" t="s">
        <v>191</v>
      </c>
      <c r="I273" s="38" t="s">
        <v>192</v>
      </c>
      <c r="J273" s="325"/>
      <c r="K273" s="325"/>
      <c r="L273" s="325" t="s">
        <v>156</v>
      </c>
      <c r="M273" s="401" t="s">
        <v>193</v>
      </c>
      <c r="N273" s="401"/>
      <c r="O273" s="325"/>
      <c r="P273" s="512"/>
      <c r="Q273" s="346" t="s">
        <v>5</v>
      </c>
      <c r="R273" s="20"/>
      <c r="S273" s="20"/>
      <c r="T273" s="20"/>
      <c r="U273" s="20"/>
      <c r="V273" s="20"/>
    </row>
    <row r="274" spans="1:17" s="20" customFormat="1" ht="12.75">
      <c r="A274" s="410"/>
      <c r="B274" s="369"/>
      <c r="C274" s="326"/>
      <c r="D274" s="326"/>
      <c r="E274" s="326"/>
      <c r="F274" s="326"/>
      <c r="G274" s="326"/>
      <c r="H274" s="41" t="s">
        <v>153</v>
      </c>
      <c r="I274" s="41" t="s">
        <v>150</v>
      </c>
      <c r="J274" s="326"/>
      <c r="K274" s="326"/>
      <c r="L274" s="326"/>
      <c r="M274" s="402"/>
      <c r="N274" s="402"/>
      <c r="O274" s="326"/>
      <c r="P274" s="513"/>
      <c r="Q274" s="433"/>
    </row>
    <row r="275" spans="1:17" s="20" customFormat="1" ht="13.5" thickBot="1">
      <c r="A275" s="410"/>
      <c r="B275" s="369"/>
      <c r="C275" s="326"/>
      <c r="D275" s="326"/>
      <c r="E275" s="326"/>
      <c r="F275" s="326"/>
      <c r="G275" s="326"/>
      <c r="H275" s="65" t="s">
        <v>154</v>
      </c>
      <c r="I275" s="65" t="s">
        <v>155</v>
      </c>
      <c r="J275" s="326"/>
      <c r="K275" s="326"/>
      <c r="L275" s="326"/>
      <c r="M275" s="402"/>
      <c r="N275" s="402"/>
      <c r="O275" s="326"/>
      <c r="P275" s="513"/>
      <c r="Q275" s="433"/>
    </row>
    <row r="276" spans="1:22" s="17" customFormat="1" ht="12.75">
      <c r="A276" s="499">
        <f>A273+1</f>
        <v>8</v>
      </c>
      <c r="B276" s="370" t="s">
        <v>194</v>
      </c>
      <c r="C276" s="297"/>
      <c r="D276" s="38" t="s">
        <v>195</v>
      </c>
      <c r="E276" s="38" t="s">
        <v>196</v>
      </c>
      <c r="F276" s="297"/>
      <c r="G276" s="297"/>
      <c r="H276" s="385"/>
      <c r="I276" s="385"/>
      <c r="J276" s="297"/>
      <c r="K276" s="297"/>
      <c r="L276" s="297" t="s">
        <v>140</v>
      </c>
      <c r="M276" s="301" t="s">
        <v>193</v>
      </c>
      <c r="N276" s="301"/>
      <c r="O276" s="297"/>
      <c r="P276" s="337"/>
      <c r="Q276" s="97" t="s">
        <v>5</v>
      </c>
      <c r="R276" s="20"/>
      <c r="S276" s="20"/>
      <c r="T276" s="20"/>
      <c r="U276" s="20"/>
      <c r="V276" s="20"/>
    </row>
    <row r="277" spans="1:17" s="20" customFormat="1" ht="13.5" thickBot="1">
      <c r="A277" s="501"/>
      <c r="B277" s="372"/>
      <c r="C277" s="330"/>
      <c r="D277" s="36" t="s">
        <v>825</v>
      </c>
      <c r="E277" s="36" t="s">
        <v>826</v>
      </c>
      <c r="F277" s="330"/>
      <c r="G277" s="330"/>
      <c r="H277" s="386"/>
      <c r="I277" s="386"/>
      <c r="J277" s="330"/>
      <c r="K277" s="330"/>
      <c r="L277" s="330"/>
      <c r="M277" s="580"/>
      <c r="N277" s="580"/>
      <c r="O277" s="330"/>
      <c r="P277" s="339"/>
      <c r="Q277" s="98" t="s">
        <v>121</v>
      </c>
    </row>
    <row r="278" spans="1:22" ht="16.5" thickBot="1">
      <c r="A278" s="508" t="s">
        <v>28</v>
      </c>
      <c r="B278" s="509"/>
      <c r="C278" s="509"/>
      <c r="D278" s="509"/>
      <c r="E278" s="509"/>
      <c r="F278" s="509"/>
      <c r="G278" s="509"/>
      <c r="H278" s="509"/>
      <c r="I278" s="509"/>
      <c r="J278" s="509"/>
      <c r="K278" s="509"/>
      <c r="L278" s="509"/>
      <c r="M278" s="509"/>
      <c r="N278" s="509"/>
      <c r="O278" s="509"/>
      <c r="P278" s="509"/>
      <c r="Q278" s="510"/>
      <c r="R278" s="18"/>
      <c r="S278" s="18"/>
      <c r="T278" s="18"/>
      <c r="U278" s="18"/>
      <c r="V278" s="18"/>
    </row>
    <row r="279" spans="1:22" ht="16.5" thickBot="1">
      <c r="A279" s="407" t="s">
        <v>90</v>
      </c>
      <c r="B279" s="408"/>
      <c r="C279" s="408"/>
      <c r="D279" s="408"/>
      <c r="E279" s="408"/>
      <c r="F279" s="408"/>
      <c r="G279" s="408"/>
      <c r="H279" s="408"/>
      <c r="I279" s="408"/>
      <c r="J279" s="408"/>
      <c r="K279" s="408"/>
      <c r="L279" s="408"/>
      <c r="M279" s="408"/>
      <c r="N279" s="408"/>
      <c r="O279" s="408"/>
      <c r="P279" s="408"/>
      <c r="Q279" s="409"/>
      <c r="R279" s="18"/>
      <c r="S279" s="18"/>
      <c r="T279" s="18"/>
      <c r="U279" s="18"/>
      <c r="V279" s="18"/>
    </row>
    <row r="280" spans="1:17" s="18" customFormat="1" ht="15.75">
      <c r="A280" s="544">
        <v>1</v>
      </c>
      <c r="B280" s="285" t="s">
        <v>91</v>
      </c>
      <c r="C280" s="325">
        <v>68</v>
      </c>
      <c r="D280" s="325"/>
      <c r="E280" s="325"/>
      <c r="F280" s="38" t="s">
        <v>197</v>
      </c>
      <c r="G280" s="38" t="s">
        <v>202</v>
      </c>
      <c r="H280" s="325"/>
      <c r="I280" s="325"/>
      <c r="J280" s="325"/>
      <c r="K280" s="325"/>
      <c r="L280" s="38" t="s">
        <v>140</v>
      </c>
      <c r="M280" s="289" t="s">
        <v>207</v>
      </c>
      <c r="N280" s="165" t="s">
        <v>986</v>
      </c>
      <c r="O280" s="165" t="s">
        <v>987</v>
      </c>
      <c r="P280" s="151" t="s">
        <v>969</v>
      </c>
      <c r="Q280" s="362" t="s">
        <v>941</v>
      </c>
    </row>
    <row r="281" spans="1:17" s="18" customFormat="1" ht="15.75">
      <c r="A281" s="545"/>
      <c r="B281" s="369"/>
      <c r="C281" s="326"/>
      <c r="D281" s="326"/>
      <c r="E281" s="326"/>
      <c r="F281" s="41" t="s">
        <v>198</v>
      </c>
      <c r="G281" s="41" t="s">
        <v>203</v>
      </c>
      <c r="H281" s="326"/>
      <c r="I281" s="326"/>
      <c r="J281" s="326"/>
      <c r="K281" s="326"/>
      <c r="L281" s="299" t="s">
        <v>139</v>
      </c>
      <c r="M281" s="393"/>
      <c r="N281" s="167" t="s">
        <v>1002</v>
      </c>
      <c r="O281" s="167" t="s">
        <v>1003</v>
      </c>
      <c r="P281" s="166" t="s">
        <v>969</v>
      </c>
      <c r="Q281" s="363"/>
    </row>
    <row r="282" spans="1:17" s="18" customFormat="1" ht="15.75">
      <c r="A282" s="545"/>
      <c r="B282" s="369"/>
      <c r="C282" s="326"/>
      <c r="D282" s="326"/>
      <c r="E282" s="326"/>
      <c r="F282" s="41" t="s">
        <v>199</v>
      </c>
      <c r="G282" s="41" t="s">
        <v>204</v>
      </c>
      <c r="H282" s="326"/>
      <c r="I282" s="326"/>
      <c r="J282" s="326"/>
      <c r="K282" s="326"/>
      <c r="L282" s="326"/>
      <c r="M282" s="393"/>
      <c r="N282" s="532"/>
      <c r="O282" s="300"/>
      <c r="P282" s="397"/>
      <c r="Q282" s="363"/>
    </row>
    <row r="283" spans="1:17" s="18" customFormat="1" ht="15.75">
      <c r="A283" s="545"/>
      <c r="B283" s="369"/>
      <c r="C283" s="326"/>
      <c r="D283" s="326"/>
      <c r="E283" s="326"/>
      <c r="F283" s="41" t="s">
        <v>200</v>
      </c>
      <c r="G283" s="41" t="s">
        <v>205</v>
      </c>
      <c r="H283" s="326"/>
      <c r="I283" s="326"/>
      <c r="J283" s="326"/>
      <c r="K283" s="326"/>
      <c r="L283" s="326"/>
      <c r="M283" s="393"/>
      <c r="N283" s="393"/>
      <c r="O283" s="395"/>
      <c r="P283" s="376"/>
      <c r="Q283" s="363"/>
    </row>
    <row r="284" spans="1:17" s="18" customFormat="1" ht="16.5" thickBot="1">
      <c r="A284" s="546"/>
      <c r="B284" s="286"/>
      <c r="C284" s="327"/>
      <c r="D284" s="327"/>
      <c r="E284" s="327"/>
      <c r="F284" s="36" t="s">
        <v>201</v>
      </c>
      <c r="G284" s="36" t="s">
        <v>206</v>
      </c>
      <c r="H284" s="327"/>
      <c r="I284" s="327"/>
      <c r="J284" s="327"/>
      <c r="K284" s="327"/>
      <c r="L284" s="327"/>
      <c r="M284" s="290"/>
      <c r="N284" s="290"/>
      <c r="O284" s="396"/>
      <c r="P284" s="349"/>
      <c r="Q284" s="364"/>
    </row>
    <row r="285" spans="1:17" s="18" customFormat="1" ht="15.75" customHeight="1">
      <c r="A285" s="544">
        <v>2</v>
      </c>
      <c r="B285" s="285" t="s">
        <v>92</v>
      </c>
      <c r="C285" s="325">
        <v>116</v>
      </c>
      <c r="D285" s="325"/>
      <c r="E285" s="325"/>
      <c r="F285" s="38" t="s">
        <v>243</v>
      </c>
      <c r="G285" s="38" t="s">
        <v>246</v>
      </c>
      <c r="H285" s="325"/>
      <c r="I285" s="325"/>
      <c r="J285" s="325"/>
      <c r="K285" s="325"/>
      <c r="L285" s="325" t="s">
        <v>139</v>
      </c>
      <c r="M285" s="289" t="s">
        <v>207</v>
      </c>
      <c r="N285" s="150" t="s">
        <v>958</v>
      </c>
      <c r="O285" s="150" t="s">
        <v>955</v>
      </c>
      <c r="P285" s="151" t="s">
        <v>969</v>
      </c>
      <c r="Q285" s="362" t="s">
        <v>1</v>
      </c>
    </row>
    <row r="286" spans="1:17" s="18" customFormat="1" ht="15.75">
      <c r="A286" s="545"/>
      <c r="B286" s="369"/>
      <c r="C286" s="326"/>
      <c r="D286" s="326"/>
      <c r="E286" s="326"/>
      <c r="F286" s="41" t="s">
        <v>242</v>
      </c>
      <c r="G286" s="41" t="s">
        <v>245</v>
      </c>
      <c r="H286" s="326"/>
      <c r="I286" s="326"/>
      <c r="J286" s="326"/>
      <c r="K286" s="326"/>
      <c r="L286" s="326"/>
      <c r="M286" s="393"/>
      <c r="N286" s="148" t="s">
        <v>959</v>
      </c>
      <c r="O286" s="148" t="s">
        <v>956</v>
      </c>
      <c r="P286" s="149" t="s">
        <v>969</v>
      </c>
      <c r="Q286" s="363"/>
    </row>
    <row r="287" spans="1:17" s="18" customFormat="1" ht="15.75">
      <c r="A287" s="545"/>
      <c r="B287" s="369"/>
      <c r="C287" s="326"/>
      <c r="D287" s="326"/>
      <c r="E287" s="326"/>
      <c r="F287" s="41" t="s">
        <v>244</v>
      </c>
      <c r="G287" s="41" t="s">
        <v>247</v>
      </c>
      <c r="H287" s="326"/>
      <c r="I287" s="326"/>
      <c r="J287" s="326"/>
      <c r="K287" s="326"/>
      <c r="L287" s="326"/>
      <c r="M287" s="393"/>
      <c r="N287" s="148" t="s">
        <v>960</v>
      </c>
      <c r="O287" s="148" t="s">
        <v>957</v>
      </c>
      <c r="P287" s="149" t="s">
        <v>969</v>
      </c>
      <c r="Q287" s="363"/>
    </row>
    <row r="288" spans="1:17" s="18" customFormat="1" ht="15.75">
      <c r="A288" s="545"/>
      <c r="B288" s="369"/>
      <c r="C288" s="326"/>
      <c r="D288" s="326"/>
      <c r="E288" s="326"/>
      <c r="F288" s="41" t="s">
        <v>249</v>
      </c>
      <c r="G288" s="41" t="s">
        <v>253</v>
      </c>
      <c r="H288" s="326"/>
      <c r="I288" s="326"/>
      <c r="J288" s="326"/>
      <c r="K288" s="326"/>
      <c r="L288" s="326"/>
      <c r="M288" s="393"/>
      <c r="N288" s="156" t="s">
        <v>961</v>
      </c>
      <c r="O288" s="156" t="s">
        <v>965</v>
      </c>
      <c r="P288" s="149" t="s">
        <v>969</v>
      </c>
      <c r="Q288" s="363"/>
    </row>
    <row r="289" spans="1:17" s="18" customFormat="1" ht="15.75">
      <c r="A289" s="545"/>
      <c r="B289" s="369"/>
      <c r="C289" s="326"/>
      <c r="D289" s="326"/>
      <c r="E289" s="326"/>
      <c r="F289" s="41" t="s">
        <v>250</v>
      </c>
      <c r="G289" s="41" t="s">
        <v>254</v>
      </c>
      <c r="H289" s="326"/>
      <c r="I289" s="326"/>
      <c r="J289" s="326"/>
      <c r="K289" s="326"/>
      <c r="L289" s="326"/>
      <c r="M289" s="393"/>
      <c r="N289" s="156" t="s">
        <v>962</v>
      </c>
      <c r="O289" s="156" t="s">
        <v>966</v>
      </c>
      <c r="P289" s="149" t="s">
        <v>969</v>
      </c>
      <c r="Q289" s="543"/>
    </row>
    <row r="290" spans="1:17" s="18" customFormat="1" ht="15.75">
      <c r="A290" s="545"/>
      <c r="B290" s="369"/>
      <c r="C290" s="326"/>
      <c r="D290" s="326"/>
      <c r="E290" s="326"/>
      <c r="F290" s="30" t="s">
        <v>347</v>
      </c>
      <c r="G290" s="30" t="s">
        <v>348</v>
      </c>
      <c r="H290" s="326"/>
      <c r="I290" s="326"/>
      <c r="J290" s="326"/>
      <c r="K290" s="326"/>
      <c r="L290" s="326"/>
      <c r="M290" s="393"/>
      <c r="N290" s="156" t="s">
        <v>963</v>
      </c>
      <c r="O290" s="156" t="s">
        <v>967</v>
      </c>
      <c r="P290" s="149" t="s">
        <v>969</v>
      </c>
      <c r="Q290" s="542" t="s">
        <v>2</v>
      </c>
    </row>
    <row r="291" spans="1:17" s="18" customFormat="1" ht="15.75">
      <c r="A291" s="545"/>
      <c r="B291" s="369"/>
      <c r="C291" s="326"/>
      <c r="D291" s="326"/>
      <c r="E291" s="326"/>
      <c r="F291" s="41" t="s">
        <v>313</v>
      </c>
      <c r="G291" s="41" t="s">
        <v>314</v>
      </c>
      <c r="H291" s="326"/>
      <c r="I291" s="326"/>
      <c r="J291" s="326"/>
      <c r="K291" s="326"/>
      <c r="L291" s="326"/>
      <c r="M291" s="393"/>
      <c r="N291" s="156" t="s">
        <v>964</v>
      </c>
      <c r="O291" s="156" t="s">
        <v>968</v>
      </c>
      <c r="P291" s="149" t="s">
        <v>969</v>
      </c>
      <c r="Q291" s="363"/>
    </row>
    <row r="292" spans="1:17" s="18" customFormat="1" ht="15.75">
      <c r="A292" s="545"/>
      <c r="B292" s="369"/>
      <c r="C292" s="326"/>
      <c r="D292" s="326"/>
      <c r="E292" s="326"/>
      <c r="F292" s="41" t="s">
        <v>349</v>
      </c>
      <c r="G292" s="41" t="s">
        <v>350</v>
      </c>
      <c r="H292" s="326"/>
      <c r="I292" s="326"/>
      <c r="J292" s="326"/>
      <c r="K292" s="326"/>
      <c r="L292" s="326"/>
      <c r="M292" s="393"/>
      <c r="N292" s="164" t="s">
        <v>988</v>
      </c>
      <c r="O292" s="164" t="s">
        <v>989</v>
      </c>
      <c r="P292" s="147" t="s">
        <v>975</v>
      </c>
      <c r="Q292" s="363"/>
    </row>
    <row r="293" spans="1:17" s="18" customFormat="1" ht="15.75">
      <c r="A293" s="545"/>
      <c r="B293" s="369"/>
      <c r="C293" s="326"/>
      <c r="D293" s="326"/>
      <c r="E293" s="326"/>
      <c r="F293" s="41" t="s">
        <v>351</v>
      </c>
      <c r="G293" s="41" t="s">
        <v>352</v>
      </c>
      <c r="H293" s="326"/>
      <c r="I293" s="326"/>
      <c r="J293" s="326"/>
      <c r="K293" s="326"/>
      <c r="L293" s="326"/>
      <c r="M293" s="393"/>
      <c r="N293" s="164" t="s">
        <v>990</v>
      </c>
      <c r="O293" s="164" t="s">
        <v>991</v>
      </c>
      <c r="P293" s="147" t="s">
        <v>985</v>
      </c>
      <c r="Q293" s="363"/>
    </row>
    <row r="294" spans="1:17" s="18" customFormat="1" ht="15.75">
      <c r="A294" s="545"/>
      <c r="B294" s="369"/>
      <c r="C294" s="326"/>
      <c r="D294" s="326"/>
      <c r="E294" s="326"/>
      <c r="F294" s="41" t="s">
        <v>307</v>
      </c>
      <c r="G294" s="41" t="s">
        <v>308</v>
      </c>
      <c r="H294" s="326"/>
      <c r="I294" s="326"/>
      <c r="J294" s="326"/>
      <c r="K294" s="326"/>
      <c r="L294" s="326"/>
      <c r="M294" s="393"/>
      <c r="N294" s="164" t="s">
        <v>992</v>
      </c>
      <c r="O294" s="164" t="s">
        <v>993</v>
      </c>
      <c r="P294" s="147" t="s">
        <v>985</v>
      </c>
      <c r="Q294" s="363"/>
    </row>
    <row r="295" spans="1:17" s="18" customFormat="1" ht="15.75">
      <c r="A295" s="545"/>
      <c r="B295" s="369"/>
      <c r="C295" s="326"/>
      <c r="D295" s="326"/>
      <c r="E295" s="326"/>
      <c r="F295" s="41" t="s">
        <v>353</v>
      </c>
      <c r="G295" s="41" t="s">
        <v>354</v>
      </c>
      <c r="H295" s="326"/>
      <c r="I295" s="326"/>
      <c r="J295" s="326"/>
      <c r="K295" s="326"/>
      <c r="L295" s="326"/>
      <c r="M295" s="393"/>
      <c r="N295" s="164" t="s">
        <v>996</v>
      </c>
      <c r="O295" s="164" t="s">
        <v>997</v>
      </c>
      <c r="P295" s="147" t="s">
        <v>985</v>
      </c>
      <c r="Q295" s="363"/>
    </row>
    <row r="296" spans="1:17" s="18" customFormat="1" ht="15.75">
      <c r="A296" s="545"/>
      <c r="B296" s="369"/>
      <c r="C296" s="326"/>
      <c r="D296" s="326"/>
      <c r="E296" s="326"/>
      <c r="F296" s="41" t="s">
        <v>309</v>
      </c>
      <c r="G296" s="41" t="s">
        <v>310</v>
      </c>
      <c r="H296" s="326"/>
      <c r="I296" s="326"/>
      <c r="J296" s="326"/>
      <c r="K296" s="326"/>
      <c r="L296" s="326"/>
      <c r="M296" s="393"/>
      <c r="N296" s="164" t="s">
        <v>998</v>
      </c>
      <c r="O296" s="164" t="s">
        <v>999</v>
      </c>
      <c r="P296" s="147" t="s">
        <v>985</v>
      </c>
      <c r="Q296" s="363"/>
    </row>
    <row r="297" spans="1:17" s="18" customFormat="1" ht="15.75">
      <c r="A297" s="545"/>
      <c r="B297" s="369"/>
      <c r="C297" s="326"/>
      <c r="D297" s="326"/>
      <c r="E297" s="326"/>
      <c r="F297" s="41" t="s">
        <v>355</v>
      </c>
      <c r="G297" s="41" t="s">
        <v>356</v>
      </c>
      <c r="H297" s="326"/>
      <c r="I297" s="326"/>
      <c r="J297" s="326"/>
      <c r="K297" s="326"/>
      <c r="L297" s="326"/>
      <c r="M297" s="393"/>
      <c r="N297" s="183" t="s">
        <v>1018</v>
      </c>
      <c r="O297" s="183" t="s">
        <v>1019</v>
      </c>
      <c r="P297" s="184" t="s">
        <v>969</v>
      </c>
      <c r="Q297" s="363"/>
    </row>
    <row r="298" spans="1:17" s="18" customFormat="1" ht="15.75">
      <c r="A298" s="545"/>
      <c r="B298" s="369"/>
      <c r="C298" s="326"/>
      <c r="D298" s="326"/>
      <c r="E298" s="326"/>
      <c r="F298" s="41" t="s">
        <v>311</v>
      </c>
      <c r="G298" s="41" t="s">
        <v>312</v>
      </c>
      <c r="H298" s="326"/>
      <c r="I298" s="326"/>
      <c r="J298" s="326"/>
      <c r="K298" s="326"/>
      <c r="L298" s="326"/>
      <c r="M298" s="393"/>
      <c r="N298" s="186" t="s">
        <v>1020</v>
      </c>
      <c r="O298" s="186" t="s">
        <v>1021</v>
      </c>
      <c r="P298" s="185" t="s">
        <v>969</v>
      </c>
      <c r="Q298" s="363"/>
    </row>
    <row r="299" spans="1:17" s="18" customFormat="1" ht="15.75">
      <c r="A299" s="545"/>
      <c r="B299" s="369"/>
      <c r="C299" s="326"/>
      <c r="D299" s="326"/>
      <c r="E299" s="326"/>
      <c r="F299" s="41" t="s">
        <v>357</v>
      </c>
      <c r="G299" s="41" t="s">
        <v>358</v>
      </c>
      <c r="H299" s="326"/>
      <c r="I299" s="326"/>
      <c r="J299" s="326"/>
      <c r="K299" s="326"/>
      <c r="L299" s="326"/>
      <c r="M299" s="393"/>
      <c r="N299" s="186" t="s">
        <v>1048</v>
      </c>
      <c r="O299" s="186" t="s">
        <v>1049</v>
      </c>
      <c r="P299" s="230" t="s">
        <v>969</v>
      </c>
      <c r="Q299" s="363"/>
    </row>
    <row r="300" spans="1:17" s="18" customFormat="1" ht="15.75">
      <c r="A300" s="545"/>
      <c r="B300" s="369"/>
      <c r="C300" s="326"/>
      <c r="D300" s="326"/>
      <c r="E300" s="326"/>
      <c r="F300" s="41" t="s">
        <v>359</v>
      </c>
      <c r="G300" s="41" t="s">
        <v>360</v>
      </c>
      <c r="H300" s="326"/>
      <c r="I300" s="326"/>
      <c r="J300" s="326"/>
      <c r="K300" s="326"/>
      <c r="L300" s="326"/>
      <c r="M300" s="393"/>
      <c r="N300" s="271" t="s">
        <v>1088</v>
      </c>
      <c r="O300" s="271" t="s">
        <v>1089</v>
      </c>
      <c r="P300" s="147" t="s">
        <v>975</v>
      </c>
      <c r="Q300" s="363"/>
    </row>
    <row r="301" spans="1:17" s="18" customFormat="1" ht="15.75">
      <c r="A301" s="545"/>
      <c r="B301" s="369"/>
      <c r="C301" s="326"/>
      <c r="D301" s="326"/>
      <c r="E301" s="326"/>
      <c r="F301" s="41" t="s">
        <v>361</v>
      </c>
      <c r="G301" s="41" t="s">
        <v>362</v>
      </c>
      <c r="H301" s="326"/>
      <c r="I301" s="326"/>
      <c r="J301" s="326"/>
      <c r="K301" s="326"/>
      <c r="L301" s="326"/>
      <c r="M301" s="393"/>
      <c r="N301" s="269" t="s">
        <v>1086</v>
      </c>
      <c r="O301" s="269" t="s">
        <v>1087</v>
      </c>
      <c r="P301" s="270"/>
      <c r="Q301" s="363"/>
    </row>
    <row r="302" spans="1:17" s="18" customFormat="1" ht="15.75">
      <c r="A302" s="545"/>
      <c r="B302" s="369"/>
      <c r="C302" s="326"/>
      <c r="D302" s="326"/>
      <c r="E302" s="326"/>
      <c r="F302" s="41" t="s">
        <v>363</v>
      </c>
      <c r="G302" s="41" t="s">
        <v>364</v>
      </c>
      <c r="H302" s="326"/>
      <c r="I302" s="326"/>
      <c r="J302" s="326"/>
      <c r="K302" s="326"/>
      <c r="L302" s="326"/>
      <c r="M302" s="393"/>
      <c r="N302" s="532"/>
      <c r="O302" s="532"/>
      <c r="P302" s="397"/>
      <c r="Q302" s="363"/>
    </row>
    <row r="303" spans="1:17" s="18" customFormat="1" ht="15.75">
      <c r="A303" s="545"/>
      <c r="B303" s="369"/>
      <c r="C303" s="326"/>
      <c r="D303" s="326"/>
      <c r="E303" s="326"/>
      <c r="F303" s="41" t="s">
        <v>365</v>
      </c>
      <c r="G303" s="41" t="s">
        <v>366</v>
      </c>
      <c r="H303" s="326"/>
      <c r="I303" s="326"/>
      <c r="J303" s="326"/>
      <c r="K303" s="326"/>
      <c r="L303" s="377"/>
      <c r="M303" s="393"/>
      <c r="N303" s="393"/>
      <c r="O303" s="393"/>
      <c r="P303" s="376"/>
      <c r="Q303" s="543"/>
    </row>
    <row r="304" spans="1:17" s="18" customFormat="1" ht="15.75">
      <c r="A304" s="545"/>
      <c r="B304" s="369"/>
      <c r="C304" s="326"/>
      <c r="D304" s="326"/>
      <c r="E304" s="326"/>
      <c r="F304" s="41" t="s">
        <v>251</v>
      </c>
      <c r="G304" s="41" t="s">
        <v>255</v>
      </c>
      <c r="H304" s="326"/>
      <c r="I304" s="326"/>
      <c r="J304" s="326"/>
      <c r="K304" s="326"/>
      <c r="L304" s="299" t="s">
        <v>140</v>
      </c>
      <c r="M304" s="393"/>
      <c r="N304" s="393"/>
      <c r="O304" s="393"/>
      <c r="P304" s="376"/>
      <c r="Q304" s="542" t="s">
        <v>1</v>
      </c>
    </row>
    <row r="305" spans="1:17" s="18" customFormat="1" ht="15.75">
      <c r="A305" s="545"/>
      <c r="B305" s="369"/>
      <c r="C305" s="326"/>
      <c r="D305" s="326"/>
      <c r="E305" s="326"/>
      <c r="F305" s="41" t="s">
        <v>252</v>
      </c>
      <c r="G305" s="41" t="s">
        <v>256</v>
      </c>
      <c r="H305" s="326"/>
      <c r="I305" s="326"/>
      <c r="J305" s="326"/>
      <c r="K305" s="326"/>
      <c r="L305" s="326"/>
      <c r="M305" s="393"/>
      <c r="N305" s="393"/>
      <c r="O305" s="393"/>
      <c r="P305" s="376"/>
      <c r="Q305" s="543"/>
    </row>
    <row r="306" spans="1:17" s="18" customFormat="1" ht="16.5" thickBot="1">
      <c r="A306" s="545"/>
      <c r="B306" s="369"/>
      <c r="C306" s="326"/>
      <c r="D306" s="326"/>
      <c r="E306" s="326"/>
      <c r="F306" s="30" t="s">
        <v>367</v>
      </c>
      <c r="G306" s="30" t="s">
        <v>368</v>
      </c>
      <c r="H306" s="326"/>
      <c r="I306" s="326"/>
      <c r="J306" s="326"/>
      <c r="K306" s="326"/>
      <c r="L306" s="326"/>
      <c r="M306" s="393"/>
      <c r="N306" s="290"/>
      <c r="O306" s="290"/>
      <c r="P306" s="349"/>
      <c r="Q306" s="176" t="s">
        <v>2</v>
      </c>
    </row>
    <row r="307" spans="1:17" s="18" customFormat="1" ht="15.75">
      <c r="A307" s="544">
        <f>A285+1</f>
        <v>3</v>
      </c>
      <c r="B307" s="285" t="s">
        <v>93</v>
      </c>
      <c r="C307" s="325">
        <v>67</v>
      </c>
      <c r="D307" s="325"/>
      <c r="E307" s="325"/>
      <c r="F307" s="325"/>
      <c r="G307" s="325"/>
      <c r="H307" s="325"/>
      <c r="I307" s="325"/>
      <c r="J307" s="26" t="s">
        <v>524</v>
      </c>
      <c r="K307" s="26" t="s">
        <v>528</v>
      </c>
      <c r="L307" s="325" t="s">
        <v>156</v>
      </c>
      <c r="M307" s="617" t="s">
        <v>207</v>
      </c>
      <c r="N307" s="145" t="s">
        <v>1006</v>
      </c>
      <c r="O307" s="145" t="s">
        <v>1007</v>
      </c>
      <c r="P307" s="146" t="s">
        <v>975</v>
      </c>
      <c r="Q307" s="581" t="s">
        <v>3</v>
      </c>
    </row>
    <row r="308" spans="1:17" s="18" customFormat="1" ht="15.75">
      <c r="A308" s="545"/>
      <c r="B308" s="369"/>
      <c r="C308" s="326"/>
      <c r="D308" s="326"/>
      <c r="E308" s="326"/>
      <c r="F308" s="326"/>
      <c r="G308" s="326"/>
      <c r="H308" s="326"/>
      <c r="I308" s="326"/>
      <c r="J308" s="65" t="s">
        <v>525</v>
      </c>
      <c r="K308" s="65" t="s">
        <v>529</v>
      </c>
      <c r="L308" s="326"/>
      <c r="M308" s="618"/>
      <c r="N308" s="177" t="s">
        <v>1008</v>
      </c>
      <c r="O308" s="177" t="s">
        <v>1009</v>
      </c>
      <c r="P308" s="181" t="s">
        <v>975</v>
      </c>
      <c r="Q308" s="582"/>
    </row>
    <row r="309" spans="1:17" s="18" customFormat="1" ht="15.75">
      <c r="A309" s="545"/>
      <c r="B309" s="369"/>
      <c r="C309" s="326"/>
      <c r="D309" s="326"/>
      <c r="E309" s="326"/>
      <c r="F309" s="326"/>
      <c r="G309" s="326"/>
      <c r="H309" s="326"/>
      <c r="I309" s="326"/>
      <c r="J309" s="41" t="s">
        <v>526</v>
      </c>
      <c r="K309" s="41" t="s">
        <v>530</v>
      </c>
      <c r="L309" s="326"/>
      <c r="M309" s="393"/>
      <c r="N309" s="148" t="s">
        <v>976</v>
      </c>
      <c r="O309" s="148" t="s">
        <v>977</v>
      </c>
      <c r="P309" s="243" t="s">
        <v>969</v>
      </c>
      <c r="Q309" s="363"/>
    </row>
    <row r="310" spans="1:17" s="18" customFormat="1" ht="15.75">
      <c r="A310" s="545"/>
      <c r="B310" s="369"/>
      <c r="C310" s="326"/>
      <c r="D310" s="326"/>
      <c r="E310" s="326"/>
      <c r="F310" s="326"/>
      <c r="G310" s="326"/>
      <c r="H310" s="326"/>
      <c r="I310" s="326"/>
      <c r="J310" s="65" t="s">
        <v>426</v>
      </c>
      <c r="K310" s="65" t="s">
        <v>427</v>
      </c>
      <c r="L310" s="326"/>
      <c r="M310" s="618"/>
      <c r="N310" s="178" t="s">
        <v>1010</v>
      </c>
      <c r="O310" s="178" t="s">
        <v>978</v>
      </c>
      <c r="P310" s="179" t="s">
        <v>969</v>
      </c>
      <c r="Q310" s="582"/>
    </row>
    <row r="311" spans="1:17" s="18" customFormat="1" ht="15.75">
      <c r="A311" s="545"/>
      <c r="B311" s="369"/>
      <c r="C311" s="326"/>
      <c r="D311" s="326"/>
      <c r="E311" s="326"/>
      <c r="F311" s="326"/>
      <c r="G311" s="326"/>
      <c r="H311" s="326"/>
      <c r="I311" s="326"/>
      <c r="J311" s="65" t="s">
        <v>428</v>
      </c>
      <c r="K311" s="65" t="s">
        <v>429</v>
      </c>
      <c r="L311" s="326"/>
      <c r="M311" s="618"/>
      <c r="N311" s="178" t="s">
        <v>981</v>
      </c>
      <c r="O311" s="178" t="s">
        <v>1011</v>
      </c>
      <c r="P311" s="179" t="s">
        <v>969</v>
      </c>
      <c r="Q311" s="582"/>
    </row>
    <row r="312" spans="1:17" s="18" customFormat="1" ht="15.75">
      <c r="A312" s="545"/>
      <c r="B312" s="369"/>
      <c r="C312" s="326"/>
      <c r="D312" s="326"/>
      <c r="E312" s="326"/>
      <c r="F312" s="326"/>
      <c r="G312" s="326"/>
      <c r="H312" s="326"/>
      <c r="I312" s="326"/>
      <c r="J312" s="65" t="s">
        <v>430</v>
      </c>
      <c r="K312" s="65" t="s">
        <v>431</v>
      </c>
      <c r="L312" s="326"/>
      <c r="M312" s="618"/>
      <c r="N312" s="178" t="s">
        <v>979</v>
      </c>
      <c r="O312" s="178" t="s">
        <v>980</v>
      </c>
      <c r="P312" s="179" t="s">
        <v>969</v>
      </c>
      <c r="Q312" s="582"/>
    </row>
    <row r="313" spans="1:17" s="18" customFormat="1" ht="15.75">
      <c r="A313" s="545"/>
      <c r="B313" s="369"/>
      <c r="C313" s="326"/>
      <c r="D313" s="326"/>
      <c r="E313" s="326"/>
      <c r="F313" s="326"/>
      <c r="G313" s="326"/>
      <c r="H313" s="326"/>
      <c r="I313" s="326"/>
      <c r="J313" s="65" t="s">
        <v>432</v>
      </c>
      <c r="K313" s="65" t="s">
        <v>433</v>
      </c>
      <c r="L313" s="326"/>
      <c r="M313" s="618"/>
      <c r="N313" s="180" t="s">
        <v>1004</v>
      </c>
      <c r="O313" s="180" t="s">
        <v>1005</v>
      </c>
      <c r="P313" s="179" t="s">
        <v>969</v>
      </c>
      <c r="Q313" s="582"/>
    </row>
    <row r="314" spans="1:17" s="18" customFormat="1" ht="15.75">
      <c r="A314" s="545"/>
      <c r="B314" s="369"/>
      <c r="C314" s="326"/>
      <c r="D314" s="326"/>
      <c r="E314" s="326"/>
      <c r="F314" s="326"/>
      <c r="G314" s="326"/>
      <c r="H314" s="326"/>
      <c r="I314" s="326"/>
      <c r="J314" s="65" t="s">
        <v>434</v>
      </c>
      <c r="K314" s="65" t="s">
        <v>435</v>
      </c>
      <c r="L314" s="326"/>
      <c r="M314" s="618"/>
      <c r="N314" s="182" t="s">
        <v>1014</v>
      </c>
      <c r="O314" s="182" t="s">
        <v>1015</v>
      </c>
      <c r="P314" s="179" t="s">
        <v>969</v>
      </c>
      <c r="Q314" s="582"/>
    </row>
    <row r="315" spans="1:17" s="18" customFormat="1" ht="15.75">
      <c r="A315" s="545"/>
      <c r="B315" s="369"/>
      <c r="C315" s="326"/>
      <c r="D315" s="326"/>
      <c r="E315" s="326"/>
      <c r="F315" s="326"/>
      <c r="G315" s="326"/>
      <c r="H315" s="326"/>
      <c r="I315" s="326"/>
      <c r="J315" s="65" t="s">
        <v>436</v>
      </c>
      <c r="K315" s="65" t="s">
        <v>437</v>
      </c>
      <c r="L315" s="326"/>
      <c r="M315" s="618"/>
      <c r="N315" s="532"/>
      <c r="O315" s="532"/>
      <c r="P315" s="397"/>
      <c r="Q315" s="582"/>
    </row>
    <row r="316" spans="1:17" s="18" customFormat="1" ht="15.75">
      <c r="A316" s="545"/>
      <c r="B316" s="369"/>
      <c r="C316" s="326"/>
      <c r="D316" s="326"/>
      <c r="E316" s="326"/>
      <c r="F316" s="326"/>
      <c r="G316" s="326"/>
      <c r="H316" s="326"/>
      <c r="I316" s="326"/>
      <c r="J316" s="65" t="s">
        <v>438</v>
      </c>
      <c r="K316" s="65" t="s">
        <v>439</v>
      </c>
      <c r="L316" s="326"/>
      <c r="M316" s="618"/>
      <c r="N316" s="393"/>
      <c r="O316" s="393"/>
      <c r="P316" s="376"/>
      <c r="Q316" s="582"/>
    </row>
    <row r="317" spans="1:17" s="18" customFormat="1" ht="15.75">
      <c r="A317" s="545"/>
      <c r="B317" s="369"/>
      <c r="C317" s="326"/>
      <c r="D317" s="326"/>
      <c r="E317" s="326"/>
      <c r="F317" s="326"/>
      <c r="G317" s="326"/>
      <c r="H317" s="326"/>
      <c r="I317" s="326"/>
      <c r="J317" s="65" t="s">
        <v>440</v>
      </c>
      <c r="K317" s="65" t="s">
        <v>441</v>
      </c>
      <c r="L317" s="326"/>
      <c r="M317" s="618"/>
      <c r="N317" s="393"/>
      <c r="O317" s="393"/>
      <c r="P317" s="376"/>
      <c r="Q317" s="582"/>
    </row>
    <row r="318" spans="1:17" s="18" customFormat="1" ht="15.75">
      <c r="A318" s="545"/>
      <c r="B318" s="369"/>
      <c r="C318" s="326"/>
      <c r="D318" s="326"/>
      <c r="E318" s="326"/>
      <c r="F318" s="326"/>
      <c r="G318" s="326"/>
      <c r="H318" s="326"/>
      <c r="I318" s="326"/>
      <c r="J318" s="65" t="s">
        <v>442</v>
      </c>
      <c r="K318" s="65" t="s">
        <v>443</v>
      </c>
      <c r="L318" s="326"/>
      <c r="M318" s="618"/>
      <c r="N318" s="393"/>
      <c r="O318" s="393"/>
      <c r="P318" s="376"/>
      <c r="Q318" s="582"/>
    </row>
    <row r="319" spans="1:17" s="18" customFormat="1" ht="16.5" thickBot="1">
      <c r="A319" s="546"/>
      <c r="B319" s="286"/>
      <c r="C319" s="327"/>
      <c r="D319" s="327"/>
      <c r="E319" s="327"/>
      <c r="F319" s="327"/>
      <c r="G319" s="327"/>
      <c r="H319" s="327"/>
      <c r="I319" s="327"/>
      <c r="J319" s="36" t="s">
        <v>527</v>
      </c>
      <c r="K319" s="36" t="s">
        <v>450</v>
      </c>
      <c r="L319" s="327"/>
      <c r="M319" s="619"/>
      <c r="N319" s="290"/>
      <c r="O319" s="290"/>
      <c r="P319" s="349"/>
      <c r="Q319" s="583"/>
    </row>
    <row r="320" spans="1:17" s="18" customFormat="1" ht="16.5" thickBot="1">
      <c r="A320" s="382" t="s">
        <v>94</v>
      </c>
      <c r="B320" s="383"/>
      <c r="C320" s="383"/>
      <c r="D320" s="383"/>
      <c r="E320" s="383"/>
      <c r="F320" s="383"/>
      <c r="G320" s="383"/>
      <c r="H320" s="383"/>
      <c r="I320" s="383"/>
      <c r="J320" s="383"/>
      <c r="K320" s="383"/>
      <c r="L320" s="383"/>
      <c r="M320" s="383"/>
      <c r="N320" s="383"/>
      <c r="O320" s="383"/>
      <c r="P320" s="383"/>
      <c r="Q320" s="384"/>
    </row>
    <row r="321" spans="1:17" s="18" customFormat="1" ht="15.75">
      <c r="A321" s="544">
        <v>1</v>
      </c>
      <c r="B321" s="285" t="s">
        <v>96</v>
      </c>
      <c r="C321" s="325">
        <v>45</v>
      </c>
      <c r="D321" s="325"/>
      <c r="E321" s="325"/>
      <c r="F321" s="38" t="s">
        <v>208</v>
      </c>
      <c r="G321" s="38" t="s">
        <v>209</v>
      </c>
      <c r="H321" s="325"/>
      <c r="I321" s="325"/>
      <c r="J321" s="38"/>
      <c r="K321" s="38"/>
      <c r="L321" s="38" t="s">
        <v>139</v>
      </c>
      <c r="M321" s="289" t="s">
        <v>210</v>
      </c>
      <c r="N321" s="244" t="s">
        <v>1012</v>
      </c>
      <c r="O321" s="252" t="s">
        <v>1013</v>
      </c>
      <c r="P321" s="245" t="s">
        <v>969</v>
      </c>
      <c r="Q321" s="362" t="s">
        <v>5</v>
      </c>
    </row>
    <row r="322" spans="1:17" s="18" customFormat="1" ht="15.75">
      <c r="A322" s="545"/>
      <c r="B322" s="369"/>
      <c r="C322" s="326"/>
      <c r="D322" s="326"/>
      <c r="E322" s="326"/>
      <c r="F322" s="299"/>
      <c r="G322" s="299"/>
      <c r="H322" s="326"/>
      <c r="I322" s="326"/>
      <c r="J322" s="41" t="s">
        <v>191</v>
      </c>
      <c r="K322" s="41" t="s">
        <v>192</v>
      </c>
      <c r="L322" s="299" t="s">
        <v>156</v>
      </c>
      <c r="M322" s="393"/>
      <c r="N322" s="531" t="s">
        <v>1070</v>
      </c>
      <c r="O322" s="629" t="s">
        <v>1071</v>
      </c>
      <c r="P322" s="359" t="s">
        <v>969</v>
      </c>
      <c r="Q322" s="363"/>
    </row>
    <row r="323" spans="1:17" s="18" customFormat="1" ht="15.75">
      <c r="A323" s="545"/>
      <c r="B323" s="369"/>
      <c r="C323" s="326"/>
      <c r="D323" s="326"/>
      <c r="E323" s="326"/>
      <c r="F323" s="326"/>
      <c r="G323" s="326"/>
      <c r="H323" s="326"/>
      <c r="I323" s="326"/>
      <c r="J323" s="41" t="s">
        <v>153</v>
      </c>
      <c r="K323" s="41" t="s">
        <v>150</v>
      </c>
      <c r="L323" s="326"/>
      <c r="M323" s="393"/>
      <c r="N323" s="431"/>
      <c r="O323" s="419"/>
      <c r="P323" s="552"/>
      <c r="Q323" s="363"/>
    </row>
    <row r="324" spans="1:17" s="18" customFormat="1" ht="16.5" thickBot="1">
      <c r="A324" s="546"/>
      <c r="B324" s="286"/>
      <c r="C324" s="327"/>
      <c r="D324" s="327"/>
      <c r="E324" s="327"/>
      <c r="F324" s="327"/>
      <c r="G324" s="327"/>
      <c r="H324" s="327"/>
      <c r="I324" s="327"/>
      <c r="J324" s="36" t="s">
        <v>154</v>
      </c>
      <c r="K324" s="36" t="s">
        <v>155</v>
      </c>
      <c r="L324" s="327"/>
      <c r="M324" s="290"/>
      <c r="N324" s="432"/>
      <c r="O324" s="345"/>
      <c r="P324" s="353"/>
      <c r="Q324" s="364"/>
    </row>
    <row r="325" spans="1:17" s="18" customFormat="1" ht="16.5" thickBot="1">
      <c r="A325" s="100">
        <f>A321+1</f>
        <v>2</v>
      </c>
      <c r="B325" s="49" t="s">
        <v>97</v>
      </c>
      <c r="C325" s="50">
        <v>40</v>
      </c>
      <c r="D325" s="50"/>
      <c r="E325" s="50"/>
      <c r="F325" s="50" t="s">
        <v>195</v>
      </c>
      <c r="G325" s="50" t="s">
        <v>196</v>
      </c>
      <c r="H325" s="50"/>
      <c r="I325" s="50"/>
      <c r="J325" s="50"/>
      <c r="K325" s="50"/>
      <c r="L325" s="50" t="s">
        <v>140</v>
      </c>
      <c r="M325" s="62" t="s">
        <v>210</v>
      </c>
      <c r="N325" s="172" t="s">
        <v>1073</v>
      </c>
      <c r="O325" s="203" t="s">
        <v>1072</v>
      </c>
      <c r="P325" s="173" t="s">
        <v>969</v>
      </c>
      <c r="Q325" s="101" t="s">
        <v>5</v>
      </c>
    </row>
    <row r="326" spans="1:17" s="18" customFormat="1" ht="16.5" thickBot="1">
      <c r="A326" s="554" t="s">
        <v>95</v>
      </c>
      <c r="B326" s="555"/>
      <c r="C326" s="555"/>
      <c r="D326" s="555"/>
      <c r="E326" s="555"/>
      <c r="F326" s="555"/>
      <c r="G326" s="555"/>
      <c r="H326" s="555"/>
      <c r="I326" s="555"/>
      <c r="J326" s="555"/>
      <c r="K326" s="555"/>
      <c r="L326" s="555"/>
      <c r="M326" s="555"/>
      <c r="N326" s="555"/>
      <c r="O326" s="555"/>
      <c r="P326" s="555"/>
      <c r="Q326" s="556"/>
    </row>
    <row r="327" spans="1:17" s="18" customFormat="1" ht="15.75">
      <c r="A327" s="544">
        <v>1</v>
      </c>
      <c r="B327" s="285" t="s">
        <v>98</v>
      </c>
      <c r="C327" s="325">
        <v>218</v>
      </c>
      <c r="D327" s="325"/>
      <c r="E327" s="325"/>
      <c r="F327" s="38" t="s">
        <v>211</v>
      </c>
      <c r="G327" s="38" t="s">
        <v>212</v>
      </c>
      <c r="H327" s="325"/>
      <c r="I327" s="325"/>
      <c r="J327" s="325"/>
      <c r="K327" s="325"/>
      <c r="L327" s="325" t="s">
        <v>139</v>
      </c>
      <c r="M327" s="289" t="s">
        <v>128</v>
      </c>
      <c r="N327" s="251" t="s">
        <v>946</v>
      </c>
      <c r="O327" s="251" t="s">
        <v>947</v>
      </c>
      <c r="P327" s="159" t="s">
        <v>969</v>
      </c>
      <c r="Q327" s="523" t="s">
        <v>5</v>
      </c>
    </row>
    <row r="328" spans="1:17" s="18" customFormat="1" ht="15.75">
      <c r="A328" s="545"/>
      <c r="B328" s="369"/>
      <c r="C328" s="326"/>
      <c r="D328" s="326"/>
      <c r="E328" s="326"/>
      <c r="F328" s="41" t="s">
        <v>147</v>
      </c>
      <c r="G328" s="41" t="s">
        <v>149</v>
      </c>
      <c r="H328" s="326"/>
      <c r="I328" s="326"/>
      <c r="J328" s="326"/>
      <c r="K328" s="326"/>
      <c r="L328" s="377"/>
      <c r="M328" s="393"/>
      <c r="N328" s="256" t="s">
        <v>1075</v>
      </c>
      <c r="O328" s="256" t="s">
        <v>1074</v>
      </c>
      <c r="P328" s="258" t="s">
        <v>969</v>
      </c>
      <c r="Q328" s="524"/>
    </row>
    <row r="329" spans="1:17" s="18" customFormat="1" ht="15.75">
      <c r="A329" s="545"/>
      <c r="B329" s="369"/>
      <c r="C329" s="326"/>
      <c r="D329" s="326"/>
      <c r="E329" s="326"/>
      <c r="F329" s="41" t="s">
        <v>148</v>
      </c>
      <c r="G329" s="41" t="s">
        <v>151</v>
      </c>
      <c r="H329" s="326"/>
      <c r="I329" s="326"/>
      <c r="J329" s="377"/>
      <c r="K329" s="377"/>
      <c r="L329" s="41" t="s">
        <v>140</v>
      </c>
      <c r="M329" s="393"/>
      <c r="N329" s="532" t="s">
        <v>1076</v>
      </c>
      <c r="O329" s="532" t="s">
        <v>1077</v>
      </c>
      <c r="P329" s="586"/>
      <c r="Q329" s="524"/>
    </row>
    <row r="330" spans="1:17" s="18" customFormat="1" ht="15.75">
      <c r="A330" s="545"/>
      <c r="B330" s="369"/>
      <c r="C330" s="326"/>
      <c r="D330" s="377"/>
      <c r="E330" s="377"/>
      <c r="F330" s="299"/>
      <c r="G330" s="299"/>
      <c r="H330" s="326"/>
      <c r="I330" s="326"/>
      <c r="J330" s="30" t="s">
        <v>213</v>
      </c>
      <c r="K330" s="30" t="s">
        <v>214</v>
      </c>
      <c r="L330" s="65" t="s">
        <v>156</v>
      </c>
      <c r="M330" s="393"/>
      <c r="N330" s="393"/>
      <c r="O330" s="393"/>
      <c r="P330" s="575"/>
      <c r="Q330" s="524"/>
    </row>
    <row r="331" spans="1:17" s="18" customFormat="1" ht="16.5" thickBot="1">
      <c r="A331" s="546"/>
      <c r="B331" s="286"/>
      <c r="C331" s="327"/>
      <c r="D331" s="102" t="s">
        <v>944</v>
      </c>
      <c r="E331" s="36" t="s">
        <v>945</v>
      </c>
      <c r="F331" s="327"/>
      <c r="G331" s="327"/>
      <c r="H331" s="327"/>
      <c r="I331" s="327"/>
      <c r="J331" s="36"/>
      <c r="K331" s="36"/>
      <c r="L331" s="36" t="s">
        <v>948</v>
      </c>
      <c r="M331" s="290"/>
      <c r="N331" s="290"/>
      <c r="O331" s="290"/>
      <c r="P331" s="576"/>
      <c r="Q331" s="67" t="s">
        <v>821</v>
      </c>
    </row>
    <row r="332" spans="1:17" s="18" customFormat="1" ht="15.75">
      <c r="A332" s="412">
        <v>2</v>
      </c>
      <c r="B332" s="411" t="s">
        <v>99</v>
      </c>
      <c r="C332" s="377">
        <v>92</v>
      </c>
      <c r="D332" s="377"/>
      <c r="E332" s="377"/>
      <c r="F332" s="32" t="s">
        <v>531</v>
      </c>
      <c r="G332" s="32" t="s">
        <v>532</v>
      </c>
      <c r="H332" s="377"/>
      <c r="I332" s="377"/>
      <c r="J332" s="377"/>
      <c r="K332" s="377"/>
      <c r="L332" s="377" t="s">
        <v>139</v>
      </c>
      <c r="M332" s="375" t="s">
        <v>128</v>
      </c>
      <c r="N332" s="375"/>
      <c r="O332" s="398"/>
      <c r="P332" s="376"/>
      <c r="Q332" s="363" t="s">
        <v>7</v>
      </c>
    </row>
    <row r="333" spans="1:17" s="18" customFormat="1" ht="15.75">
      <c r="A333" s="413"/>
      <c r="B333" s="371"/>
      <c r="C333" s="298"/>
      <c r="D333" s="298"/>
      <c r="E333" s="298"/>
      <c r="F333" s="41" t="s">
        <v>533</v>
      </c>
      <c r="G333" s="41" t="s">
        <v>534</v>
      </c>
      <c r="H333" s="298"/>
      <c r="I333" s="298"/>
      <c r="J333" s="298"/>
      <c r="K333" s="298"/>
      <c r="L333" s="298"/>
      <c r="M333" s="335"/>
      <c r="N333" s="335"/>
      <c r="O333" s="399"/>
      <c r="P333" s="376"/>
      <c r="Q333" s="363"/>
    </row>
    <row r="334" spans="1:17" s="18" customFormat="1" ht="15.75">
      <c r="A334" s="413"/>
      <c r="B334" s="371"/>
      <c r="C334" s="298"/>
      <c r="D334" s="298"/>
      <c r="E334" s="298"/>
      <c r="F334" s="41" t="s">
        <v>535</v>
      </c>
      <c r="G334" s="41" t="s">
        <v>536</v>
      </c>
      <c r="H334" s="298"/>
      <c r="I334" s="298"/>
      <c r="J334" s="298"/>
      <c r="K334" s="298"/>
      <c r="L334" s="41" t="s">
        <v>140</v>
      </c>
      <c r="M334" s="335"/>
      <c r="N334" s="335"/>
      <c r="O334" s="399"/>
      <c r="P334" s="376"/>
      <c r="Q334" s="363"/>
    </row>
    <row r="335" spans="1:17" s="18" customFormat="1" ht="16.5" thickBot="1">
      <c r="A335" s="414"/>
      <c r="B335" s="372"/>
      <c r="C335" s="330"/>
      <c r="D335" s="330"/>
      <c r="E335" s="330"/>
      <c r="F335" s="36"/>
      <c r="G335" s="36"/>
      <c r="H335" s="36" t="s">
        <v>537</v>
      </c>
      <c r="I335" s="36" t="s">
        <v>538</v>
      </c>
      <c r="J335" s="330"/>
      <c r="K335" s="330"/>
      <c r="L335" s="36" t="s">
        <v>156</v>
      </c>
      <c r="M335" s="336"/>
      <c r="N335" s="336"/>
      <c r="O335" s="400"/>
      <c r="P335" s="349"/>
      <c r="Q335" s="364"/>
    </row>
    <row r="336" spans="1:17" s="18" customFormat="1" ht="15.75">
      <c r="A336" s="545">
        <f>A332+1</f>
        <v>3</v>
      </c>
      <c r="B336" s="369" t="s">
        <v>100</v>
      </c>
      <c r="C336" s="326">
        <v>208</v>
      </c>
      <c r="D336" s="326"/>
      <c r="E336" s="326"/>
      <c r="F336" s="32" t="s">
        <v>257</v>
      </c>
      <c r="G336" s="32" t="s">
        <v>260</v>
      </c>
      <c r="H336" s="326"/>
      <c r="I336" s="326"/>
      <c r="J336" s="326"/>
      <c r="K336" s="326"/>
      <c r="L336" s="326" t="s">
        <v>139</v>
      </c>
      <c r="M336" s="393" t="s">
        <v>210</v>
      </c>
      <c r="N336" s="393"/>
      <c r="O336" s="442"/>
      <c r="P336" s="376"/>
      <c r="Q336" s="363" t="s">
        <v>1</v>
      </c>
    </row>
    <row r="337" spans="1:17" s="18" customFormat="1" ht="15.75">
      <c r="A337" s="545"/>
      <c r="B337" s="369"/>
      <c r="C337" s="326"/>
      <c r="D337" s="326"/>
      <c r="E337" s="326"/>
      <c r="F337" s="41" t="s">
        <v>258</v>
      </c>
      <c r="G337" s="41" t="s">
        <v>261</v>
      </c>
      <c r="H337" s="326"/>
      <c r="I337" s="326"/>
      <c r="J337" s="326"/>
      <c r="K337" s="326"/>
      <c r="L337" s="326"/>
      <c r="M337" s="393"/>
      <c r="N337" s="393"/>
      <c r="O337" s="442"/>
      <c r="P337" s="376"/>
      <c r="Q337" s="363"/>
    </row>
    <row r="338" spans="1:17" s="18" customFormat="1" ht="16.5" thickBot="1">
      <c r="A338" s="546"/>
      <c r="B338" s="286"/>
      <c r="C338" s="327"/>
      <c r="D338" s="327"/>
      <c r="E338" s="327"/>
      <c r="F338" s="36" t="s">
        <v>259</v>
      </c>
      <c r="G338" s="36" t="s">
        <v>262</v>
      </c>
      <c r="H338" s="327"/>
      <c r="I338" s="327"/>
      <c r="J338" s="327"/>
      <c r="K338" s="327"/>
      <c r="L338" s="327"/>
      <c r="M338" s="290"/>
      <c r="N338" s="290"/>
      <c r="O338" s="374"/>
      <c r="P338" s="349"/>
      <c r="Q338" s="364"/>
    </row>
    <row r="339" spans="1:17" s="18" customFormat="1" ht="15.75">
      <c r="A339" s="544">
        <v>4</v>
      </c>
      <c r="B339" s="285" t="s">
        <v>101</v>
      </c>
      <c r="C339" s="325">
        <v>61</v>
      </c>
      <c r="D339" s="325"/>
      <c r="E339" s="325"/>
      <c r="F339" s="38" t="s">
        <v>384</v>
      </c>
      <c r="G339" s="38" t="s">
        <v>385</v>
      </c>
      <c r="H339" s="38"/>
      <c r="I339" s="38"/>
      <c r="J339" s="38"/>
      <c r="K339" s="38"/>
      <c r="L339" s="325" t="s">
        <v>139</v>
      </c>
      <c r="M339" s="289" t="s">
        <v>128</v>
      </c>
      <c r="N339" s="289"/>
      <c r="O339" s="394"/>
      <c r="P339" s="348"/>
      <c r="Q339" s="362" t="s">
        <v>2</v>
      </c>
    </row>
    <row r="340" spans="1:17" s="18" customFormat="1" ht="15.75">
      <c r="A340" s="545"/>
      <c r="B340" s="369"/>
      <c r="C340" s="326"/>
      <c r="D340" s="326"/>
      <c r="E340" s="326"/>
      <c r="F340" s="41" t="s">
        <v>386</v>
      </c>
      <c r="G340" s="41" t="s">
        <v>387</v>
      </c>
      <c r="H340" s="41"/>
      <c r="I340" s="41"/>
      <c r="J340" s="41"/>
      <c r="K340" s="41"/>
      <c r="L340" s="377"/>
      <c r="M340" s="393"/>
      <c r="N340" s="393"/>
      <c r="O340" s="395"/>
      <c r="P340" s="376"/>
      <c r="Q340" s="363"/>
    </row>
    <row r="341" spans="1:17" s="18" customFormat="1" ht="15.75">
      <c r="A341" s="545"/>
      <c r="B341" s="369"/>
      <c r="C341" s="326"/>
      <c r="D341" s="326"/>
      <c r="E341" s="326"/>
      <c r="F341" s="41" t="s">
        <v>388</v>
      </c>
      <c r="G341" s="41" t="s">
        <v>389</v>
      </c>
      <c r="H341" s="41"/>
      <c r="I341" s="41"/>
      <c r="J341" s="41"/>
      <c r="K341" s="41"/>
      <c r="L341" s="41" t="s">
        <v>388</v>
      </c>
      <c r="M341" s="393"/>
      <c r="N341" s="393"/>
      <c r="O341" s="395"/>
      <c r="P341" s="376"/>
      <c r="Q341" s="363"/>
    </row>
    <row r="342" spans="1:17" s="18" customFormat="1" ht="15.75">
      <c r="A342" s="545"/>
      <c r="B342" s="369"/>
      <c r="C342" s="326"/>
      <c r="D342" s="326"/>
      <c r="E342" s="326"/>
      <c r="F342" s="41"/>
      <c r="G342" s="41"/>
      <c r="H342" s="41"/>
      <c r="I342" s="41"/>
      <c r="J342" s="41" t="s">
        <v>390</v>
      </c>
      <c r="K342" s="41" t="s">
        <v>391</v>
      </c>
      <c r="L342" s="41" t="s">
        <v>156</v>
      </c>
      <c r="M342" s="393"/>
      <c r="N342" s="393"/>
      <c r="O342" s="395"/>
      <c r="P342" s="376"/>
      <c r="Q342" s="363"/>
    </row>
    <row r="343" spans="1:17" s="18" customFormat="1" ht="16.5" thickBot="1">
      <c r="A343" s="546"/>
      <c r="B343" s="286"/>
      <c r="C343" s="327"/>
      <c r="D343" s="327"/>
      <c r="E343" s="327"/>
      <c r="F343" s="36"/>
      <c r="G343" s="36"/>
      <c r="H343" s="36"/>
      <c r="I343" s="36"/>
      <c r="J343" s="36" t="s">
        <v>392</v>
      </c>
      <c r="K343" s="36" t="s">
        <v>393</v>
      </c>
      <c r="L343" s="36" t="s">
        <v>392</v>
      </c>
      <c r="M343" s="290"/>
      <c r="N343" s="290"/>
      <c r="O343" s="396"/>
      <c r="P343" s="349"/>
      <c r="Q343" s="364"/>
    </row>
    <row r="344" spans="1:17" s="18" customFormat="1" ht="15.75">
      <c r="A344" s="558">
        <v>5</v>
      </c>
      <c r="B344" s="370" t="s">
        <v>102</v>
      </c>
      <c r="C344" s="297">
        <v>104</v>
      </c>
      <c r="D344" s="297"/>
      <c r="E344" s="297"/>
      <c r="F344" s="38" t="s">
        <v>868</v>
      </c>
      <c r="G344" s="38" t="s">
        <v>869</v>
      </c>
      <c r="H344" s="297"/>
      <c r="I344" s="297"/>
      <c r="J344" s="297"/>
      <c r="K344" s="297"/>
      <c r="L344" s="297" t="s">
        <v>139</v>
      </c>
      <c r="M344" s="334" t="s">
        <v>89</v>
      </c>
      <c r="N344" s="530" t="s">
        <v>954</v>
      </c>
      <c r="O344" s="587" t="s">
        <v>953</v>
      </c>
      <c r="P344" s="358" t="s">
        <v>969</v>
      </c>
      <c r="Q344" s="331" t="s">
        <v>8</v>
      </c>
    </row>
    <row r="345" spans="1:17" s="18" customFormat="1" ht="15.75">
      <c r="A345" s="413"/>
      <c r="B345" s="371"/>
      <c r="C345" s="298"/>
      <c r="D345" s="298"/>
      <c r="E345" s="298"/>
      <c r="F345" s="41" t="s">
        <v>870</v>
      </c>
      <c r="G345" s="41" t="s">
        <v>871</v>
      </c>
      <c r="H345" s="298"/>
      <c r="I345" s="298"/>
      <c r="J345" s="298"/>
      <c r="K345" s="298"/>
      <c r="L345" s="298"/>
      <c r="M345" s="335"/>
      <c r="N345" s="615"/>
      <c r="O345" s="588"/>
      <c r="P345" s="584"/>
      <c r="Q345" s="332"/>
    </row>
    <row r="346" spans="1:17" s="18" customFormat="1" ht="16.5" thickBot="1">
      <c r="A346" s="414"/>
      <c r="B346" s="372"/>
      <c r="C346" s="330"/>
      <c r="D346" s="102"/>
      <c r="E346" s="102"/>
      <c r="F346" s="36" t="s">
        <v>872</v>
      </c>
      <c r="G346" s="36" t="s">
        <v>873</v>
      </c>
      <c r="H346" s="36"/>
      <c r="I346" s="36"/>
      <c r="J346" s="36"/>
      <c r="K346" s="36"/>
      <c r="L346" s="36" t="s">
        <v>140</v>
      </c>
      <c r="M346" s="336"/>
      <c r="N346" s="616"/>
      <c r="O346" s="589"/>
      <c r="P346" s="585"/>
      <c r="Q346" s="333"/>
    </row>
    <row r="347" spans="1:17" s="18" customFormat="1" ht="16.5" thickBot="1">
      <c r="A347" s="99">
        <v>6</v>
      </c>
      <c r="B347" s="103" t="s">
        <v>103</v>
      </c>
      <c r="C347" s="26">
        <v>80</v>
      </c>
      <c r="D347" s="26"/>
      <c r="E347" s="26"/>
      <c r="F347" s="26"/>
      <c r="G347" s="26"/>
      <c r="H347" s="26" t="s">
        <v>539</v>
      </c>
      <c r="I347" s="26" t="s">
        <v>540</v>
      </c>
      <c r="J347" s="26"/>
      <c r="K347" s="26"/>
      <c r="L347" s="26" t="s">
        <v>156</v>
      </c>
      <c r="M347" s="27" t="s">
        <v>771</v>
      </c>
      <c r="N347" s="104"/>
      <c r="O347" s="105"/>
      <c r="P347" s="139"/>
      <c r="Q347" s="28" t="s">
        <v>7</v>
      </c>
    </row>
    <row r="348" spans="1:17" s="18" customFormat="1" ht="15.75">
      <c r="A348" s="558">
        <f>A347+1</f>
        <v>7</v>
      </c>
      <c r="B348" s="370" t="s">
        <v>104</v>
      </c>
      <c r="C348" s="297">
        <v>80</v>
      </c>
      <c r="D348" s="297"/>
      <c r="E348" s="297"/>
      <c r="F348" s="38" t="s">
        <v>874</v>
      </c>
      <c r="G348" s="38" t="s">
        <v>875</v>
      </c>
      <c r="H348" s="297"/>
      <c r="I348" s="297"/>
      <c r="J348" s="297"/>
      <c r="K348" s="297"/>
      <c r="L348" s="297" t="s">
        <v>139</v>
      </c>
      <c r="M348" s="334" t="s">
        <v>771</v>
      </c>
      <c r="N348" s="334"/>
      <c r="O348" s="337"/>
      <c r="P348" s="297"/>
      <c r="Q348" s="331" t="s">
        <v>2</v>
      </c>
    </row>
    <row r="349" spans="1:17" s="18" customFormat="1" ht="15.75">
      <c r="A349" s="413"/>
      <c r="B349" s="371"/>
      <c r="C349" s="298"/>
      <c r="D349" s="298"/>
      <c r="E349" s="298"/>
      <c r="F349" s="41" t="s">
        <v>876</v>
      </c>
      <c r="G349" s="41" t="s">
        <v>877</v>
      </c>
      <c r="H349" s="298"/>
      <c r="I349" s="298"/>
      <c r="J349" s="298"/>
      <c r="K349" s="298"/>
      <c r="L349" s="298"/>
      <c r="M349" s="335"/>
      <c r="N349" s="335"/>
      <c r="O349" s="338"/>
      <c r="P349" s="298"/>
      <c r="Q349" s="332"/>
    </row>
    <row r="350" spans="1:17" s="18" customFormat="1" ht="15.75">
      <c r="A350" s="413"/>
      <c r="B350" s="371"/>
      <c r="C350" s="298"/>
      <c r="D350" s="298"/>
      <c r="E350" s="298"/>
      <c r="F350" s="41" t="s">
        <v>878</v>
      </c>
      <c r="G350" s="41" t="s">
        <v>879</v>
      </c>
      <c r="H350" s="298"/>
      <c r="I350" s="298"/>
      <c r="J350" s="298"/>
      <c r="K350" s="298"/>
      <c r="L350" s="298"/>
      <c r="M350" s="335"/>
      <c r="N350" s="335"/>
      <c r="O350" s="338"/>
      <c r="P350" s="298"/>
      <c r="Q350" s="332"/>
    </row>
    <row r="351" spans="1:17" s="18" customFormat="1" ht="15.75">
      <c r="A351" s="413"/>
      <c r="B351" s="371"/>
      <c r="C351" s="298"/>
      <c r="D351" s="298"/>
      <c r="E351" s="298"/>
      <c r="F351" s="41" t="s">
        <v>880</v>
      </c>
      <c r="G351" s="41" t="s">
        <v>881</v>
      </c>
      <c r="H351" s="298"/>
      <c r="I351" s="298"/>
      <c r="J351" s="298"/>
      <c r="K351" s="298"/>
      <c r="L351" s="298"/>
      <c r="M351" s="335"/>
      <c r="N351" s="335"/>
      <c r="O351" s="338"/>
      <c r="P351" s="298"/>
      <c r="Q351" s="332"/>
    </row>
    <row r="352" spans="1:17" s="18" customFormat="1" ht="16.5" thickBot="1">
      <c r="A352" s="414"/>
      <c r="B352" s="372"/>
      <c r="C352" s="330"/>
      <c r="D352" s="330"/>
      <c r="E352" s="330"/>
      <c r="F352" s="36" t="s">
        <v>882</v>
      </c>
      <c r="G352" s="36" t="s">
        <v>883</v>
      </c>
      <c r="H352" s="330"/>
      <c r="I352" s="330"/>
      <c r="J352" s="330"/>
      <c r="K352" s="330"/>
      <c r="L352" s="330"/>
      <c r="M352" s="336"/>
      <c r="N352" s="336"/>
      <c r="O352" s="339"/>
      <c r="P352" s="330"/>
      <c r="Q352" s="333"/>
    </row>
    <row r="353" spans="1:17" s="18" customFormat="1" ht="16.5" thickBot="1">
      <c r="A353" s="100">
        <v>8</v>
      </c>
      <c r="B353" s="49" t="s">
        <v>105</v>
      </c>
      <c r="C353" s="50">
        <v>26</v>
      </c>
      <c r="D353" s="50"/>
      <c r="E353" s="50"/>
      <c r="F353" s="50"/>
      <c r="G353" s="50"/>
      <c r="H353" s="50" t="s">
        <v>541</v>
      </c>
      <c r="I353" s="50" t="s">
        <v>532</v>
      </c>
      <c r="J353" s="50"/>
      <c r="K353" s="50"/>
      <c r="L353" s="50" t="s">
        <v>156</v>
      </c>
      <c r="M353" s="62" t="s">
        <v>210</v>
      </c>
      <c r="N353" s="106"/>
      <c r="O353" s="107"/>
      <c r="P353" s="96"/>
      <c r="Q353" s="108" t="s">
        <v>7</v>
      </c>
    </row>
    <row r="354" spans="1:17" s="18" customFormat="1" ht="16.5" thickBot="1">
      <c r="A354" s="100">
        <f>A353+1</f>
        <v>9</v>
      </c>
      <c r="B354" s="49" t="s">
        <v>106</v>
      </c>
      <c r="C354" s="50">
        <v>10</v>
      </c>
      <c r="D354" s="50"/>
      <c r="E354" s="50"/>
      <c r="F354" s="50" t="s">
        <v>542</v>
      </c>
      <c r="G354" s="50" t="s">
        <v>543</v>
      </c>
      <c r="H354" s="50"/>
      <c r="I354" s="50"/>
      <c r="J354" s="50"/>
      <c r="K354" s="50"/>
      <c r="L354" s="50" t="s">
        <v>139</v>
      </c>
      <c r="M354" s="62" t="s">
        <v>89</v>
      </c>
      <c r="N354" s="106"/>
      <c r="O354" s="107"/>
      <c r="P354" s="96"/>
      <c r="Q354" s="108" t="s">
        <v>7</v>
      </c>
    </row>
    <row r="355" spans="1:17" s="18" customFormat="1" ht="15.75">
      <c r="A355" s="624">
        <f>A354+1</f>
        <v>10</v>
      </c>
      <c r="B355" s="314" t="s">
        <v>107</v>
      </c>
      <c r="C355" s="553">
        <v>121</v>
      </c>
      <c r="D355" s="553"/>
      <c r="E355" s="553"/>
      <c r="F355" s="158" t="s">
        <v>544</v>
      </c>
      <c r="G355" s="158" t="s">
        <v>545</v>
      </c>
      <c r="H355" s="553"/>
      <c r="I355" s="553"/>
      <c r="J355" s="553"/>
      <c r="K355" s="553"/>
      <c r="L355" s="553" t="s">
        <v>139</v>
      </c>
      <c r="M355" s="530" t="s">
        <v>772</v>
      </c>
      <c r="N355" s="530" t="s">
        <v>1082</v>
      </c>
      <c r="O355" s="587" t="s">
        <v>1083</v>
      </c>
      <c r="P355" s="358" t="s">
        <v>969</v>
      </c>
      <c r="Q355" s="356" t="s">
        <v>7</v>
      </c>
    </row>
    <row r="356" spans="1:17" s="18" customFormat="1" ht="16.5" thickBot="1">
      <c r="A356" s="625"/>
      <c r="B356" s="557"/>
      <c r="C356" s="294"/>
      <c r="D356" s="294"/>
      <c r="E356" s="294"/>
      <c r="F356" s="266" t="s">
        <v>546</v>
      </c>
      <c r="G356" s="266" t="s">
        <v>547</v>
      </c>
      <c r="H356" s="294"/>
      <c r="I356" s="294"/>
      <c r="J356" s="294"/>
      <c r="K356" s="294"/>
      <c r="L356" s="294"/>
      <c r="M356" s="531"/>
      <c r="N356" s="531"/>
      <c r="O356" s="630"/>
      <c r="P356" s="359"/>
      <c r="Q356" s="357"/>
    </row>
    <row r="357" spans="1:17" s="18" customFormat="1" ht="15.75">
      <c r="A357" s="544">
        <f>A355+1</f>
        <v>11</v>
      </c>
      <c r="B357" s="285" t="s">
        <v>108</v>
      </c>
      <c r="C357" s="325">
        <v>140</v>
      </c>
      <c r="D357" s="325"/>
      <c r="E357" s="325"/>
      <c r="F357" s="38" t="s">
        <v>263</v>
      </c>
      <c r="G357" s="38" t="s">
        <v>274</v>
      </c>
      <c r="H357" s="325"/>
      <c r="I357" s="325"/>
      <c r="J357" s="325"/>
      <c r="K357" s="325"/>
      <c r="L357" s="297" t="s">
        <v>139</v>
      </c>
      <c r="M357" s="289" t="s">
        <v>210</v>
      </c>
      <c r="N357" s="231" t="s">
        <v>1050</v>
      </c>
      <c r="O357" s="231" t="s">
        <v>1057</v>
      </c>
      <c r="P357" s="229" t="s">
        <v>969</v>
      </c>
      <c r="Q357" s="362" t="s">
        <v>1</v>
      </c>
    </row>
    <row r="358" spans="1:17" s="18" customFormat="1" ht="15.75">
      <c r="A358" s="545"/>
      <c r="B358" s="369"/>
      <c r="C358" s="326"/>
      <c r="D358" s="326"/>
      <c r="E358" s="326"/>
      <c r="F358" s="41" t="s">
        <v>264</v>
      </c>
      <c r="G358" s="41" t="s">
        <v>275</v>
      </c>
      <c r="H358" s="326"/>
      <c r="I358" s="326"/>
      <c r="J358" s="326"/>
      <c r="K358" s="326"/>
      <c r="L358" s="298"/>
      <c r="M358" s="393"/>
      <c r="N358" s="393"/>
      <c r="O358" s="513"/>
      <c r="P358" s="376"/>
      <c r="Q358" s="363"/>
    </row>
    <row r="359" spans="1:17" s="18" customFormat="1" ht="15.75">
      <c r="A359" s="545"/>
      <c r="B359" s="369"/>
      <c r="C359" s="326"/>
      <c r="D359" s="326"/>
      <c r="E359" s="326"/>
      <c r="F359" s="41" t="s">
        <v>265</v>
      </c>
      <c r="G359" s="41" t="s">
        <v>276</v>
      </c>
      <c r="H359" s="326"/>
      <c r="I359" s="326"/>
      <c r="J359" s="326"/>
      <c r="K359" s="326"/>
      <c r="L359" s="298"/>
      <c r="M359" s="393"/>
      <c r="N359" s="393"/>
      <c r="O359" s="513"/>
      <c r="P359" s="376"/>
      <c r="Q359" s="363"/>
    </row>
    <row r="360" spans="1:17" s="18" customFormat="1" ht="15.75">
      <c r="A360" s="545"/>
      <c r="B360" s="369"/>
      <c r="C360" s="326"/>
      <c r="D360" s="326"/>
      <c r="E360" s="326"/>
      <c r="F360" s="41" t="s">
        <v>266</v>
      </c>
      <c r="G360" s="41" t="s">
        <v>277</v>
      </c>
      <c r="H360" s="326"/>
      <c r="I360" s="326"/>
      <c r="J360" s="326"/>
      <c r="K360" s="326"/>
      <c r="L360" s="298"/>
      <c r="M360" s="393"/>
      <c r="N360" s="393"/>
      <c r="O360" s="513"/>
      <c r="P360" s="376"/>
      <c r="Q360" s="363"/>
    </row>
    <row r="361" spans="1:17" s="18" customFormat="1" ht="15.75">
      <c r="A361" s="545"/>
      <c r="B361" s="369"/>
      <c r="C361" s="326"/>
      <c r="D361" s="326"/>
      <c r="E361" s="326"/>
      <c r="F361" s="41" t="s">
        <v>267</v>
      </c>
      <c r="G361" s="41" t="s">
        <v>278</v>
      </c>
      <c r="H361" s="326"/>
      <c r="I361" s="326"/>
      <c r="J361" s="326"/>
      <c r="K361" s="326"/>
      <c r="L361" s="298"/>
      <c r="M361" s="393"/>
      <c r="N361" s="393"/>
      <c r="O361" s="513"/>
      <c r="P361" s="376"/>
      <c r="Q361" s="363"/>
    </row>
    <row r="362" spans="1:17" s="18" customFormat="1" ht="15.75">
      <c r="A362" s="545"/>
      <c r="B362" s="369"/>
      <c r="C362" s="326"/>
      <c r="D362" s="326"/>
      <c r="E362" s="326"/>
      <c r="F362" s="41" t="s">
        <v>268</v>
      </c>
      <c r="G362" s="41" t="s">
        <v>279</v>
      </c>
      <c r="H362" s="326"/>
      <c r="I362" s="326"/>
      <c r="J362" s="326"/>
      <c r="K362" s="326"/>
      <c r="L362" s="298"/>
      <c r="M362" s="393"/>
      <c r="N362" s="393"/>
      <c r="O362" s="513"/>
      <c r="P362" s="376"/>
      <c r="Q362" s="363"/>
    </row>
    <row r="363" spans="1:17" s="18" customFormat="1" ht="15.75">
      <c r="A363" s="545"/>
      <c r="B363" s="369"/>
      <c r="C363" s="326"/>
      <c r="D363" s="326"/>
      <c r="E363" s="326"/>
      <c r="F363" s="41" t="s">
        <v>269</v>
      </c>
      <c r="G363" s="41" t="s">
        <v>280</v>
      </c>
      <c r="H363" s="326"/>
      <c r="I363" s="326"/>
      <c r="J363" s="326"/>
      <c r="K363" s="326"/>
      <c r="L363" s="298"/>
      <c r="M363" s="393"/>
      <c r="N363" s="393"/>
      <c r="O363" s="513"/>
      <c r="P363" s="376"/>
      <c r="Q363" s="363"/>
    </row>
    <row r="364" spans="1:17" s="18" customFormat="1" ht="15.75">
      <c r="A364" s="545"/>
      <c r="B364" s="369"/>
      <c r="C364" s="326"/>
      <c r="D364" s="326"/>
      <c r="E364" s="326"/>
      <c r="F364" s="41" t="s">
        <v>270</v>
      </c>
      <c r="G364" s="41" t="s">
        <v>281</v>
      </c>
      <c r="H364" s="326"/>
      <c r="I364" s="326"/>
      <c r="J364" s="326"/>
      <c r="K364" s="326"/>
      <c r="L364" s="298"/>
      <c r="M364" s="393"/>
      <c r="N364" s="393"/>
      <c r="O364" s="513"/>
      <c r="P364" s="376"/>
      <c r="Q364" s="363"/>
    </row>
    <row r="365" spans="1:17" s="18" customFormat="1" ht="15.75">
      <c r="A365" s="545"/>
      <c r="B365" s="369"/>
      <c r="C365" s="326"/>
      <c r="D365" s="326"/>
      <c r="E365" s="326"/>
      <c r="F365" s="41" t="s">
        <v>271</v>
      </c>
      <c r="G365" s="41" t="s">
        <v>282</v>
      </c>
      <c r="H365" s="326"/>
      <c r="I365" s="326"/>
      <c r="J365" s="326"/>
      <c r="K365" s="326"/>
      <c r="L365" s="298"/>
      <c r="M365" s="393"/>
      <c r="N365" s="393"/>
      <c r="O365" s="513"/>
      <c r="P365" s="376"/>
      <c r="Q365" s="363"/>
    </row>
    <row r="366" spans="1:17" s="18" customFormat="1" ht="15.75">
      <c r="A366" s="545"/>
      <c r="B366" s="369"/>
      <c r="C366" s="326"/>
      <c r="D366" s="326"/>
      <c r="E366" s="326"/>
      <c r="F366" s="41" t="s">
        <v>272</v>
      </c>
      <c r="G366" s="41" t="s">
        <v>283</v>
      </c>
      <c r="H366" s="326"/>
      <c r="I366" s="326"/>
      <c r="J366" s="326"/>
      <c r="K366" s="326"/>
      <c r="L366" s="298" t="s">
        <v>140</v>
      </c>
      <c r="M366" s="393"/>
      <c r="N366" s="393"/>
      <c r="O366" s="513"/>
      <c r="P366" s="376"/>
      <c r="Q366" s="363"/>
    </row>
    <row r="367" spans="1:17" s="18" customFormat="1" ht="16.5" thickBot="1">
      <c r="A367" s="546"/>
      <c r="B367" s="286"/>
      <c r="C367" s="327"/>
      <c r="D367" s="327"/>
      <c r="E367" s="327"/>
      <c r="F367" s="36" t="s">
        <v>273</v>
      </c>
      <c r="G367" s="36" t="s">
        <v>284</v>
      </c>
      <c r="H367" s="327"/>
      <c r="I367" s="327"/>
      <c r="J367" s="327"/>
      <c r="K367" s="327"/>
      <c r="L367" s="330"/>
      <c r="M367" s="290"/>
      <c r="N367" s="290"/>
      <c r="O367" s="551"/>
      <c r="P367" s="349"/>
      <c r="Q367" s="364"/>
    </row>
    <row r="368" spans="1:17" s="18" customFormat="1" ht="15.75">
      <c r="A368" s="544">
        <f>A357+1</f>
        <v>12</v>
      </c>
      <c r="B368" s="285" t="s">
        <v>109</v>
      </c>
      <c r="C368" s="325">
        <v>70</v>
      </c>
      <c r="D368" s="325"/>
      <c r="E368" s="325"/>
      <c r="F368" s="325"/>
      <c r="G368" s="325"/>
      <c r="H368" s="325"/>
      <c r="I368" s="325"/>
      <c r="J368" s="38" t="s">
        <v>524</v>
      </c>
      <c r="K368" s="38" t="s">
        <v>528</v>
      </c>
      <c r="L368" s="394" t="s">
        <v>156</v>
      </c>
      <c r="M368" s="289" t="s">
        <v>210</v>
      </c>
      <c r="N368" s="150" t="s">
        <v>943</v>
      </c>
      <c r="O368" s="150" t="s">
        <v>982</v>
      </c>
      <c r="P368" s="151" t="s">
        <v>969</v>
      </c>
      <c r="Q368" s="362" t="s">
        <v>3</v>
      </c>
    </row>
    <row r="369" spans="1:17" s="18" customFormat="1" ht="15.75">
      <c r="A369" s="545"/>
      <c r="B369" s="369"/>
      <c r="C369" s="326"/>
      <c r="D369" s="326"/>
      <c r="E369" s="326"/>
      <c r="F369" s="326"/>
      <c r="G369" s="326"/>
      <c r="H369" s="326"/>
      <c r="I369" s="326"/>
      <c r="J369" s="41" t="s">
        <v>525</v>
      </c>
      <c r="K369" s="41" t="s">
        <v>529</v>
      </c>
      <c r="L369" s="395"/>
      <c r="M369" s="393"/>
      <c r="N369" s="156" t="s">
        <v>983</v>
      </c>
      <c r="O369" s="156" t="s">
        <v>984</v>
      </c>
      <c r="P369" s="149" t="s">
        <v>969</v>
      </c>
      <c r="Q369" s="363"/>
    </row>
    <row r="370" spans="1:17" s="18" customFormat="1" ht="15.75">
      <c r="A370" s="545"/>
      <c r="B370" s="369"/>
      <c r="C370" s="326"/>
      <c r="D370" s="326"/>
      <c r="E370" s="326"/>
      <c r="F370" s="326"/>
      <c r="G370" s="326"/>
      <c r="H370" s="326"/>
      <c r="I370" s="326"/>
      <c r="J370" s="41" t="s">
        <v>526</v>
      </c>
      <c r="K370" s="41" t="s">
        <v>530</v>
      </c>
      <c r="L370" s="395"/>
      <c r="M370" s="393"/>
      <c r="N370" s="175" t="s">
        <v>1000</v>
      </c>
      <c r="O370" s="175" t="s">
        <v>1001</v>
      </c>
      <c r="P370" s="147" t="s">
        <v>975</v>
      </c>
      <c r="Q370" s="363"/>
    </row>
    <row r="371" spans="1:17" s="18" customFormat="1" ht="15.75">
      <c r="A371" s="545"/>
      <c r="B371" s="369"/>
      <c r="C371" s="326"/>
      <c r="D371" s="326"/>
      <c r="E371" s="326"/>
      <c r="F371" s="326"/>
      <c r="G371" s="326"/>
      <c r="H371" s="326"/>
      <c r="I371" s="326"/>
      <c r="J371" s="41" t="s">
        <v>426</v>
      </c>
      <c r="K371" s="41" t="s">
        <v>427</v>
      </c>
      <c r="L371" s="395"/>
      <c r="M371" s="393"/>
      <c r="N371" s="532"/>
      <c r="O371" s="532"/>
      <c r="P371" s="397"/>
      <c r="Q371" s="363"/>
    </row>
    <row r="372" spans="1:17" s="18" customFormat="1" ht="15.75">
      <c r="A372" s="545"/>
      <c r="B372" s="369"/>
      <c r="C372" s="326"/>
      <c r="D372" s="326"/>
      <c r="E372" s="326"/>
      <c r="F372" s="326"/>
      <c r="G372" s="326"/>
      <c r="H372" s="326"/>
      <c r="I372" s="326"/>
      <c r="J372" s="41" t="s">
        <v>428</v>
      </c>
      <c r="K372" s="41" t="s">
        <v>429</v>
      </c>
      <c r="L372" s="395"/>
      <c r="M372" s="393"/>
      <c r="N372" s="393"/>
      <c r="O372" s="393"/>
      <c r="P372" s="376"/>
      <c r="Q372" s="363"/>
    </row>
    <row r="373" spans="1:17" s="18" customFormat="1" ht="15.75">
      <c r="A373" s="545"/>
      <c r="B373" s="369"/>
      <c r="C373" s="326"/>
      <c r="D373" s="326"/>
      <c r="E373" s="326"/>
      <c r="F373" s="326"/>
      <c r="G373" s="326"/>
      <c r="H373" s="326"/>
      <c r="I373" s="326"/>
      <c r="J373" s="41" t="s">
        <v>430</v>
      </c>
      <c r="K373" s="41" t="s">
        <v>431</v>
      </c>
      <c r="L373" s="395"/>
      <c r="M373" s="393"/>
      <c r="N373" s="393"/>
      <c r="O373" s="393"/>
      <c r="P373" s="376"/>
      <c r="Q373" s="363"/>
    </row>
    <row r="374" spans="1:17" s="18" customFormat="1" ht="15.75">
      <c r="A374" s="545"/>
      <c r="B374" s="369"/>
      <c r="C374" s="326"/>
      <c r="D374" s="326"/>
      <c r="E374" s="326"/>
      <c r="F374" s="326"/>
      <c r="G374" s="326"/>
      <c r="H374" s="326"/>
      <c r="I374" s="326"/>
      <c r="J374" s="41" t="s">
        <v>432</v>
      </c>
      <c r="K374" s="41" t="s">
        <v>433</v>
      </c>
      <c r="L374" s="395"/>
      <c r="M374" s="393"/>
      <c r="N374" s="393"/>
      <c r="O374" s="393"/>
      <c r="P374" s="376"/>
      <c r="Q374" s="363"/>
    </row>
    <row r="375" spans="1:17" s="18" customFormat="1" ht="15.75">
      <c r="A375" s="545"/>
      <c r="B375" s="369"/>
      <c r="C375" s="326"/>
      <c r="D375" s="326"/>
      <c r="E375" s="326"/>
      <c r="F375" s="326"/>
      <c r="G375" s="326"/>
      <c r="H375" s="326"/>
      <c r="I375" s="326"/>
      <c r="J375" s="41" t="s">
        <v>434</v>
      </c>
      <c r="K375" s="41" t="s">
        <v>435</v>
      </c>
      <c r="L375" s="395"/>
      <c r="M375" s="393"/>
      <c r="N375" s="393"/>
      <c r="O375" s="393"/>
      <c r="P375" s="376"/>
      <c r="Q375" s="363"/>
    </row>
    <row r="376" spans="1:17" s="18" customFormat="1" ht="15.75">
      <c r="A376" s="545"/>
      <c r="B376" s="369"/>
      <c r="C376" s="326"/>
      <c r="D376" s="326"/>
      <c r="E376" s="326"/>
      <c r="F376" s="326"/>
      <c r="G376" s="326"/>
      <c r="H376" s="326"/>
      <c r="I376" s="326"/>
      <c r="J376" s="41" t="s">
        <v>436</v>
      </c>
      <c r="K376" s="41" t="s">
        <v>437</v>
      </c>
      <c r="L376" s="395"/>
      <c r="M376" s="393"/>
      <c r="N376" s="393"/>
      <c r="O376" s="393"/>
      <c r="P376" s="376"/>
      <c r="Q376" s="363"/>
    </row>
    <row r="377" spans="1:17" s="18" customFormat="1" ht="15.75">
      <c r="A377" s="545"/>
      <c r="B377" s="369"/>
      <c r="C377" s="326"/>
      <c r="D377" s="326"/>
      <c r="E377" s="326"/>
      <c r="F377" s="326"/>
      <c r="G377" s="326"/>
      <c r="H377" s="326"/>
      <c r="I377" s="326"/>
      <c r="J377" s="41" t="s">
        <v>438</v>
      </c>
      <c r="K377" s="41" t="s">
        <v>439</v>
      </c>
      <c r="L377" s="395"/>
      <c r="M377" s="393"/>
      <c r="N377" s="393"/>
      <c r="O377" s="393"/>
      <c r="P377" s="376"/>
      <c r="Q377" s="363"/>
    </row>
    <row r="378" spans="1:17" s="18" customFormat="1" ht="15.75">
      <c r="A378" s="545"/>
      <c r="B378" s="369"/>
      <c r="C378" s="326"/>
      <c r="D378" s="326"/>
      <c r="E378" s="326"/>
      <c r="F378" s="326"/>
      <c r="G378" s="326"/>
      <c r="H378" s="326"/>
      <c r="I378" s="326"/>
      <c r="J378" s="41" t="s">
        <v>440</v>
      </c>
      <c r="K378" s="41" t="s">
        <v>441</v>
      </c>
      <c r="L378" s="395"/>
      <c r="M378" s="393"/>
      <c r="N378" s="393"/>
      <c r="O378" s="393"/>
      <c r="P378" s="376"/>
      <c r="Q378" s="363"/>
    </row>
    <row r="379" spans="1:17" s="18" customFormat="1" ht="16.5" thickBot="1">
      <c r="A379" s="546"/>
      <c r="B379" s="286"/>
      <c r="C379" s="327"/>
      <c r="D379" s="327"/>
      <c r="E379" s="327"/>
      <c r="F379" s="327"/>
      <c r="G379" s="327"/>
      <c r="H379" s="327"/>
      <c r="I379" s="327"/>
      <c r="J379" s="36" t="s">
        <v>442</v>
      </c>
      <c r="K379" s="36" t="s">
        <v>443</v>
      </c>
      <c r="L379" s="396"/>
      <c r="M379" s="290"/>
      <c r="N379" s="290"/>
      <c r="O379" s="290"/>
      <c r="P379" s="349"/>
      <c r="Q379" s="364"/>
    </row>
    <row r="380" spans="1:17" s="18" customFormat="1" ht="15.75">
      <c r="A380" s="544">
        <f>A368+1</f>
        <v>13</v>
      </c>
      <c r="B380" s="285" t="s">
        <v>110</v>
      </c>
      <c r="C380" s="325">
        <v>62</v>
      </c>
      <c r="D380" s="325"/>
      <c r="E380" s="325"/>
      <c r="F380" s="325"/>
      <c r="G380" s="325"/>
      <c r="H380" s="325"/>
      <c r="I380" s="325"/>
      <c r="J380" s="325" t="s">
        <v>527</v>
      </c>
      <c r="K380" s="325" t="s">
        <v>450</v>
      </c>
      <c r="L380" s="325" t="s">
        <v>156</v>
      </c>
      <c r="M380" s="394" t="s">
        <v>210</v>
      </c>
      <c r="N380" s="157" t="s">
        <v>949</v>
      </c>
      <c r="O380" s="158" t="s">
        <v>951</v>
      </c>
      <c r="P380" s="159" t="s">
        <v>969</v>
      </c>
      <c r="Q380" s="620" t="s">
        <v>3</v>
      </c>
    </row>
    <row r="381" spans="1:17" s="18" customFormat="1" ht="15.75">
      <c r="A381" s="545"/>
      <c r="B381" s="369"/>
      <c r="C381" s="326"/>
      <c r="D381" s="326"/>
      <c r="E381" s="326"/>
      <c r="F381" s="326"/>
      <c r="G381" s="326"/>
      <c r="H381" s="326"/>
      <c r="I381" s="326"/>
      <c r="J381" s="326"/>
      <c r="K381" s="326"/>
      <c r="L381" s="326"/>
      <c r="M381" s="395"/>
      <c r="N381" s="265" t="s">
        <v>950</v>
      </c>
      <c r="O381" s="161" t="s">
        <v>952</v>
      </c>
      <c r="P381" s="258" t="s">
        <v>969</v>
      </c>
      <c r="Q381" s="621"/>
    </row>
    <row r="382" spans="1:17" s="18" customFormat="1" ht="16.5" thickBot="1">
      <c r="A382" s="546"/>
      <c r="B382" s="286"/>
      <c r="C382" s="327"/>
      <c r="D382" s="327"/>
      <c r="E382" s="327"/>
      <c r="F382" s="327"/>
      <c r="G382" s="327"/>
      <c r="H382" s="327"/>
      <c r="I382" s="327"/>
      <c r="J382" s="327"/>
      <c r="K382" s="327"/>
      <c r="L382" s="327"/>
      <c r="M382" s="396"/>
      <c r="N382" s="261" t="s">
        <v>1080</v>
      </c>
      <c r="O382" s="261" t="s">
        <v>1081</v>
      </c>
      <c r="P382" s="264"/>
      <c r="Q382" s="622"/>
    </row>
    <row r="383" spans="1:17" s="18" customFormat="1" ht="15.75">
      <c r="A383" s="558">
        <v>14</v>
      </c>
      <c r="B383" s="370" t="s">
        <v>111</v>
      </c>
      <c r="C383" s="297">
        <v>38</v>
      </c>
      <c r="D383" s="297"/>
      <c r="E383" s="297"/>
      <c r="F383" s="38" t="s">
        <v>215</v>
      </c>
      <c r="G383" s="38" t="s">
        <v>216</v>
      </c>
      <c r="H383" s="297"/>
      <c r="I383" s="297"/>
      <c r="J383" s="38"/>
      <c r="K383" s="38"/>
      <c r="L383" s="38" t="s">
        <v>139</v>
      </c>
      <c r="M383" s="334" t="s">
        <v>219</v>
      </c>
      <c r="N383" s="334"/>
      <c r="O383" s="337"/>
      <c r="P383" s="365"/>
      <c r="Q383" s="331" t="s">
        <v>5</v>
      </c>
    </row>
    <row r="384" spans="1:17" s="18" customFormat="1" ht="16.5" thickBot="1">
      <c r="A384" s="414"/>
      <c r="B384" s="372"/>
      <c r="C384" s="330"/>
      <c r="D384" s="330"/>
      <c r="E384" s="330"/>
      <c r="F384" s="36"/>
      <c r="G384" s="36"/>
      <c r="H384" s="330"/>
      <c r="I384" s="330"/>
      <c r="J384" s="36" t="s">
        <v>217</v>
      </c>
      <c r="K384" s="36" t="s">
        <v>218</v>
      </c>
      <c r="L384" s="36" t="s">
        <v>156</v>
      </c>
      <c r="M384" s="336"/>
      <c r="N384" s="336"/>
      <c r="O384" s="339"/>
      <c r="P384" s="366"/>
      <c r="Q384" s="333"/>
    </row>
    <row r="385" spans="1:22" ht="16.5" thickBot="1">
      <c r="A385" s="505" t="s">
        <v>29</v>
      </c>
      <c r="B385" s="506"/>
      <c r="C385" s="506"/>
      <c r="D385" s="506"/>
      <c r="E385" s="506"/>
      <c r="F385" s="506"/>
      <c r="G385" s="506"/>
      <c r="H385" s="506"/>
      <c r="I385" s="506"/>
      <c r="J385" s="506"/>
      <c r="K385" s="506"/>
      <c r="L385" s="506"/>
      <c r="M385" s="506"/>
      <c r="N385" s="506"/>
      <c r="O385" s="506"/>
      <c r="P385" s="506"/>
      <c r="Q385" s="507"/>
      <c r="R385" s="18"/>
      <c r="S385" s="18"/>
      <c r="T385" s="18"/>
      <c r="U385" s="18"/>
      <c r="V385" s="18"/>
    </row>
    <row r="386" spans="1:22" s="17" customFormat="1" ht="12.75">
      <c r="A386" s="340">
        <v>1</v>
      </c>
      <c r="B386" s="467" t="s">
        <v>1056</v>
      </c>
      <c r="C386" s="344" t="s">
        <v>753</v>
      </c>
      <c r="D386" s="234" t="s">
        <v>552</v>
      </c>
      <c r="E386" s="234" t="s">
        <v>557</v>
      </c>
      <c r="F386" s="319"/>
      <c r="G386" s="319"/>
      <c r="H386" s="319"/>
      <c r="I386" s="319"/>
      <c r="J386" s="319"/>
      <c r="K386" s="319"/>
      <c r="L386" s="319" t="s">
        <v>139</v>
      </c>
      <c r="M386" s="323" t="s">
        <v>736</v>
      </c>
      <c r="N386" s="323" t="s">
        <v>1054</v>
      </c>
      <c r="O386" s="323" t="s">
        <v>1055</v>
      </c>
      <c r="P386" s="423" t="s">
        <v>969</v>
      </c>
      <c r="Q386" s="350" t="s">
        <v>126</v>
      </c>
      <c r="R386" s="20"/>
      <c r="S386" s="20"/>
      <c r="T386" s="20"/>
      <c r="U386" s="20"/>
      <c r="V386" s="20"/>
    </row>
    <row r="387" spans="1:17" s="20" customFormat="1" ht="12.75">
      <c r="A387" s="623"/>
      <c r="B387" s="468"/>
      <c r="C387" s="419"/>
      <c r="D387" s="236" t="s">
        <v>553</v>
      </c>
      <c r="E387" s="236" t="s">
        <v>558</v>
      </c>
      <c r="F387" s="368"/>
      <c r="G387" s="368"/>
      <c r="H387" s="368"/>
      <c r="I387" s="368"/>
      <c r="J387" s="368"/>
      <c r="K387" s="368"/>
      <c r="L387" s="368"/>
      <c r="M387" s="367"/>
      <c r="N387" s="367"/>
      <c r="O387" s="367"/>
      <c r="P387" s="424"/>
      <c r="Q387" s="515"/>
    </row>
    <row r="388" spans="1:17" s="20" customFormat="1" ht="12.75">
      <c r="A388" s="623"/>
      <c r="B388" s="468"/>
      <c r="C388" s="419"/>
      <c r="D388" s="236" t="s">
        <v>555</v>
      </c>
      <c r="E388" s="236" t="s">
        <v>560</v>
      </c>
      <c r="F388" s="368"/>
      <c r="G388" s="368"/>
      <c r="H388" s="368"/>
      <c r="I388" s="368"/>
      <c r="J388" s="368"/>
      <c r="K388" s="368"/>
      <c r="L388" s="368"/>
      <c r="M388" s="367"/>
      <c r="N388" s="367"/>
      <c r="O388" s="367"/>
      <c r="P388" s="424"/>
      <c r="Q388" s="515"/>
    </row>
    <row r="389" spans="1:17" s="20" customFormat="1" ht="12.75">
      <c r="A389" s="623"/>
      <c r="B389" s="468"/>
      <c r="C389" s="419"/>
      <c r="D389" s="236" t="s">
        <v>554</v>
      </c>
      <c r="E389" s="236" t="s">
        <v>559</v>
      </c>
      <c r="F389" s="368"/>
      <c r="G389" s="368"/>
      <c r="H389" s="368"/>
      <c r="I389" s="368"/>
      <c r="J389" s="368"/>
      <c r="K389" s="368"/>
      <c r="L389" s="368"/>
      <c r="M389" s="367"/>
      <c r="N389" s="367"/>
      <c r="O389" s="367"/>
      <c r="P389" s="424"/>
      <c r="Q389" s="515"/>
    </row>
    <row r="390" spans="1:17" s="20" customFormat="1" ht="12.75">
      <c r="A390" s="623"/>
      <c r="B390" s="468"/>
      <c r="C390" s="419"/>
      <c r="D390" s="236" t="s">
        <v>556</v>
      </c>
      <c r="E390" s="236" t="s">
        <v>561</v>
      </c>
      <c r="F390" s="368"/>
      <c r="G390" s="368"/>
      <c r="H390" s="368"/>
      <c r="I390" s="368"/>
      <c r="J390" s="368"/>
      <c r="K390" s="368"/>
      <c r="L390" s="368"/>
      <c r="M390" s="367"/>
      <c r="N390" s="367"/>
      <c r="O390" s="367"/>
      <c r="P390" s="424"/>
      <c r="Q390" s="515"/>
    </row>
    <row r="391" spans="1:17" s="20" customFormat="1" ht="13.5" thickBot="1">
      <c r="A391" s="341"/>
      <c r="B391" s="469"/>
      <c r="C391" s="345"/>
      <c r="D391" s="235" t="s">
        <v>550</v>
      </c>
      <c r="E391" s="235" t="s">
        <v>551</v>
      </c>
      <c r="F391" s="320"/>
      <c r="G391" s="320"/>
      <c r="H391" s="320"/>
      <c r="I391" s="320"/>
      <c r="J391" s="320"/>
      <c r="K391" s="320"/>
      <c r="L391" s="320"/>
      <c r="M391" s="324"/>
      <c r="N391" s="324"/>
      <c r="O391" s="324"/>
      <c r="P391" s="425"/>
      <c r="Q391" s="351"/>
    </row>
    <row r="392" spans="1:22" s="17" customFormat="1" ht="12.75">
      <c r="A392" s="528">
        <v>2</v>
      </c>
      <c r="B392" s="285" t="s">
        <v>754</v>
      </c>
      <c r="C392" s="373" t="s">
        <v>755</v>
      </c>
      <c r="D392" s="46" t="s">
        <v>808</v>
      </c>
      <c r="E392" s="46" t="s">
        <v>809</v>
      </c>
      <c r="F392" s="316"/>
      <c r="G392" s="316"/>
      <c r="H392" s="316"/>
      <c r="I392" s="316"/>
      <c r="J392" s="111"/>
      <c r="K392" s="111"/>
      <c r="L392" s="111" t="s">
        <v>139</v>
      </c>
      <c r="M392" s="325" t="s">
        <v>736</v>
      </c>
      <c r="N392" s="325"/>
      <c r="O392" s="281"/>
      <c r="P392" s="360"/>
      <c r="Q392" s="346" t="s">
        <v>3</v>
      </c>
      <c r="R392" s="20"/>
      <c r="S392" s="20"/>
      <c r="T392" s="20"/>
      <c r="U392" s="20"/>
      <c r="V392" s="20"/>
    </row>
    <row r="393" spans="1:17" s="20" customFormat="1" ht="13.5" thickBot="1">
      <c r="A393" s="529"/>
      <c r="B393" s="286"/>
      <c r="C393" s="374"/>
      <c r="D393" s="47"/>
      <c r="E393" s="47"/>
      <c r="F393" s="317"/>
      <c r="G393" s="317"/>
      <c r="H393" s="317"/>
      <c r="I393" s="317"/>
      <c r="J393" s="112" t="s">
        <v>810</v>
      </c>
      <c r="K393" s="112" t="s">
        <v>811</v>
      </c>
      <c r="L393" s="112" t="s">
        <v>156</v>
      </c>
      <c r="M393" s="327"/>
      <c r="N393" s="327"/>
      <c r="O393" s="282"/>
      <c r="P393" s="361"/>
      <c r="Q393" s="347"/>
    </row>
    <row r="394" spans="1:22" s="17" customFormat="1" ht="12.75">
      <c r="A394" s="340">
        <v>3</v>
      </c>
      <c r="B394" s="467" t="s">
        <v>756</v>
      </c>
      <c r="C394" s="344"/>
      <c r="D394" s="253" t="s">
        <v>909</v>
      </c>
      <c r="E394" s="253" t="s">
        <v>910</v>
      </c>
      <c r="F394" s="319"/>
      <c r="G394" s="319"/>
      <c r="H394" s="319"/>
      <c r="I394" s="319"/>
      <c r="J394" s="319"/>
      <c r="K394" s="319"/>
      <c r="L394" s="319" t="s">
        <v>139</v>
      </c>
      <c r="M394" s="354" t="s">
        <v>772</v>
      </c>
      <c r="N394" s="354" t="s">
        <v>1069</v>
      </c>
      <c r="O394" s="323" t="s">
        <v>1068</v>
      </c>
      <c r="P394" s="352" t="s">
        <v>969</v>
      </c>
      <c r="Q394" s="350" t="s">
        <v>2</v>
      </c>
      <c r="R394" s="20"/>
      <c r="S394" s="20"/>
      <c r="T394" s="20"/>
      <c r="U394" s="20"/>
      <c r="V394" s="20"/>
    </row>
    <row r="395" spans="1:17" s="20" customFormat="1" ht="13.5" thickBot="1">
      <c r="A395" s="341"/>
      <c r="B395" s="469"/>
      <c r="C395" s="345"/>
      <c r="D395" s="257" t="s">
        <v>911</v>
      </c>
      <c r="E395" s="257" t="s">
        <v>912</v>
      </c>
      <c r="F395" s="320"/>
      <c r="G395" s="320"/>
      <c r="H395" s="320"/>
      <c r="I395" s="320"/>
      <c r="J395" s="320"/>
      <c r="K395" s="320"/>
      <c r="L395" s="320"/>
      <c r="M395" s="355"/>
      <c r="N395" s="355"/>
      <c r="O395" s="324"/>
      <c r="P395" s="353"/>
      <c r="Q395" s="351"/>
    </row>
    <row r="396" spans="1:22" s="17" customFormat="1" ht="15.75" thickBot="1">
      <c r="A396" s="202">
        <v>4</v>
      </c>
      <c r="B396" s="169" t="s">
        <v>802</v>
      </c>
      <c r="C396" s="203" t="s">
        <v>798</v>
      </c>
      <c r="D396" s="272" t="s">
        <v>799</v>
      </c>
      <c r="E396" s="272" t="s">
        <v>800</v>
      </c>
      <c r="F396" s="187"/>
      <c r="G396" s="187"/>
      <c r="H396" s="187"/>
      <c r="I396" s="187"/>
      <c r="J396" s="187"/>
      <c r="K396" s="187"/>
      <c r="L396" s="187" t="s">
        <v>139</v>
      </c>
      <c r="M396" s="170" t="s">
        <v>773</v>
      </c>
      <c r="N396" s="170" t="s">
        <v>1084</v>
      </c>
      <c r="O396" s="195" t="s">
        <v>1085</v>
      </c>
      <c r="P396" s="173" t="s">
        <v>969</v>
      </c>
      <c r="Q396" s="204" t="s">
        <v>1</v>
      </c>
      <c r="R396" s="20"/>
      <c r="S396" s="20"/>
      <c r="T396" s="20"/>
      <c r="U396" s="20"/>
      <c r="V396" s="20"/>
    </row>
    <row r="397" spans="1:22" s="17" customFormat="1" ht="13.5" thickBot="1">
      <c r="A397" s="114">
        <v>5</v>
      </c>
      <c r="B397" s="49" t="s">
        <v>757</v>
      </c>
      <c r="C397" s="63"/>
      <c r="D397" s="66" t="s">
        <v>857</v>
      </c>
      <c r="E397" s="66" t="s">
        <v>858</v>
      </c>
      <c r="F397" s="115"/>
      <c r="G397" s="115"/>
      <c r="H397" s="115"/>
      <c r="I397" s="115"/>
      <c r="J397" s="115"/>
      <c r="K397" s="115"/>
      <c r="L397" s="115" t="s">
        <v>139</v>
      </c>
      <c r="M397" s="50" t="s">
        <v>775</v>
      </c>
      <c r="N397" s="49"/>
      <c r="O397" s="116"/>
      <c r="P397" s="64"/>
      <c r="Q397" s="53" t="s">
        <v>821</v>
      </c>
      <c r="R397" s="20"/>
      <c r="S397" s="20"/>
      <c r="T397" s="20"/>
      <c r="U397" s="20"/>
      <c r="V397" s="20"/>
    </row>
    <row r="398" spans="1:17" s="20" customFormat="1" ht="13.5" thickBot="1">
      <c r="A398" s="114">
        <f aca="true" t="shared" si="0" ref="A398:A423">A397+1</f>
        <v>6</v>
      </c>
      <c r="B398" s="49" t="s">
        <v>758</v>
      </c>
      <c r="C398" s="63" t="s">
        <v>319</v>
      </c>
      <c r="D398" s="66" t="s">
        <v>320</v>
      </c>
      <c r="E398" s="66" t="s">
        <v>321</v>
      </c>
      <c r="F398" s="115"/>
      <c r="G398" s="115"/>
      <c r="H398" s="115"/>
      <c r="I398" s="115"/>
      <c r="J398" s="115"/>
      <c r="K398" s="115"/>
      <c r="L398" s="115" t="s">
        <v>139</v>
      </c>
      <c r="M398" s="50" t="s">
        <v>913</v>
      </c>
      <c r="N398" s="49"/>
      <c r="O398" s="116"/>
      <c r="P398" s="64"/>
      <c r="Q398" s="53" t="s">
        <v>2</v>
      </c>
    </row>
    <row r="399" spans="1:17" s="20" customFormat="1" ht="13.5" thickBot="1">
      <c r="A399" s="110">
        <v>7</v>
      </c>
      <c r="B399" s="117" t="s">
        <v>759</v>
      </c>
      <c r="C399" s="118"/>
      <c r="D399" s="119" t="s">
        <v>803</v>
      </c>
      <c r="E399" s="119" t="s">
        <v>801</v>
      </c>
      <c r="F399" s="69"/>
      <c r="G399" s="69"/>
      <c r="H399" s="69"/>
      <c r="I399" s="69"/>
      <c r="J399" s="69"/>
      <c r="K399" s="69"/>
      <c r="L399" s="69" t="s">
        <v>139</v>
      </c>
      <c r="M399" s="30" t="s">
        <v>775</v>
      </c>
      <c r="N399" s="117"/>
      <c r="O399" s="120"/>
      <c r="P399" s="142"/>
      <c r="Q399" s="121" t="s">
        <v>1</v>
      </c>
    </row>
    <row r="400" spans="1:17" s="20" customFormat="1" ht="26.25" thickBot="1">
      <c r="A400" s="114">
        <f t="shared" si="0"/>
        <v>8</v>
      </c>
      <c r="B400" s="49" t="s">
        <v>761</v>
      </c>
      <c r="C400" s="66" t="s">
        <v>760</v>
      </c>
      <c r="D400" s="66" t="s">
        <v>602</v>
      </c>
      <c r="E400" s="66" t="s">
        <v>603</v>
      </c>
      <c r="F400" s="115"/>
      <c r="G400" s="115"/>
      <c r="H400" s="115"/>
      <c r="I400" s="115"/>
      <c r="J400" s="115"/>
      <c r="K400" s="115"/>
      <c r="L400" s="115" t="s">
        <v>139</v>
      </c>
      <c r="M400" s="50" t="s">
        <v>773</v>
      </c>
      <c r="N400" s="49"/>
      <c r="O400" s="116"/>
      <c r="P400" s="64"/>
      <c r="Q400" s="53" t="s">
        <v>126</v>
      </c>
    </row>
    <row r="401" spans="1:22" s="17" customFormat="1" ht="12.75">
      <c r="A401" s="528">
        <v>9</v>
      </c>
      <c r="B401" s="325" t="s">
        <v>762</v>
      </c>
      <c r="C401" s="373"/>
      <c r="D401" s="46" t="s">
        <v>859</v>
      </c>
      <c r="E401" s="46" t="s">
        <v>865</v>
      </c>
      <c r="F401" s="316"/>
      <c r="G401" s="316"/>
      <c r="H401" s="316"/>
      <c r="I401" s="316"/>
      <c r="J401" s="316"/>
      <c r="K401" s="316"/>
      <c r="L401" s="316" t="s">
        <v>139</v>
      </c>
      <c r="M401" s="325" t="s">
        <v>775</v>
      </c>
      <c r="N401" s="325"/>
      <c r="O401" s="281"/>
      <c r="P401" s="348"/>
      <c r="Q401" s="346" t="s">
        <v>821</v>
      </c>
      <c r="R401" s="20"/>
      <c r="S401" s="20"/>
      <c r="T401" s="20"/>
      <c r="U401" s="20"/>
      <c r="V401" s="20"/>
    </row>
    <row r="402" spans="1:17" s="20" customFormat="1" ht="13.5" thickBot="1">
      <c r="A402" s="529"/>
      <c r="B402" s="327"/>
      <c r="C402" s="374"/>
      <c r="D402" s="113" t="s">
        <v>860</v>
      </c>
      <c r="E402" s="113" t="s">
        <v>846</v>
      </c>
      <c r="F402" s="317"/>
      <c r="G402" s="317"/>
      <c r="H402" s="317"/>
      <c r="I402" s="317"/>
      <c r="J402" s="317"/>
      <c r="K402" s="317"/>
      <c r="L402" s="317"/>
      <c r="M402" s="327"/>
      <c r="N402" s="327"/>
      <c r="O402" s="282"/>
      <c r="P402" s="349"/>
      <c r="Q402" s="347"/>
    </row>
    <row r="403" spans="1:22" s="17" customFormat="1" ht="12.75">
      <c r="A403" s="528">
        <f>A401+1</f>
        <v>10</v>
      </c>
      <c r="B403" s="285" t="s">
        <v>764</v>
      </c>
      <c r="C403" s="373"/>
      <c r="D403" s="46" t="s">
        <v>861</v>
      </c>
      <c r="E403" s="46" t="s">
        <v>862</v>
      </c>
      <c r="F403" s="316"/>
      <c r="G403" s="316"/>
      <c r="H403" s="316"/>
      <c r="I403" s="316"/>
      <c r="J403" s="316"/>
      <c r="K403" s="316"/>
      <c r="L403" s="316" t="s">
        <v>139</v>
      </c>
      <c r="M403" s="325" t="s">
        <v>773</v>
      </c>
      <c r="N403" s="325"/>
      <c r="O403" s="281"/>
      <c r="P403" s="348"/>
      <c r="Q403" s="346" t="s">
        <v>821</v>
      </c>
      <c r="R403" s="20"/>
      <c r="S403" s="20"/>
      <c r="T403" s="20"/>
      <c r="U403" s="20"/>
      <c r="V403" s="20"/>
    </row>
    <row r="404" spans="1:17" s="20" customFormat="1" ht="13.5" thickBot="1">
      <c r="A404" s="529"/>
      <c r="B404" s="286"/>
      <c r="C404" s="374"/>
      <c r="D404" s="113" t="s">
        <v>863</v>
      </c>
      <c r="E404" s="113" t="s">
        <v>864</v>
      </c>
      <c r="F404" s="317"/>
      <c r="G404" s="317"/>
      <c r="H404" s="317"/>
      <c r="I404" s="317"/>
      <c r="J404" s="317"/>
      <c r="K404" s="317"/>
      <c r="L404" s="317"/>
      <c r="M404" s="327"/>
      <c r="N404" s="327"/>
      <c r="O404" s="282"/>
      <c r="P404" s="349"/>
      <c r="Q404" s="347"/>
    </row>
    <row r="405" spans="1:17" s="20" customFormat="1" ht="12.75">
      <c r="A405" s="340">
        <v>11</v>
      </c>
      <c r="B405" s="467" t="s">
        <v>763</v>
      </c>
      <c r="C405" s="344"/>
      <c r="D405" s="342"/>
      <c r="E405" s="342"/>
      <c r="F405" s="319"/>
      <c r="G405" s="319"/>
      <c r="H405" s="254" t="s">
        <v>778</v>
      </c>
      <c r="I405" s="254" t="s">
        <v>780</v>
      </c>
      <c r="J405" s="319"/>
      <c r="K405" s="319"/>
      <c r="L405" s="319" t="s">
        <v>156</v>
      </c>
      <c r="M405" s="354" t="s">
        <v>773</v>
      </c>
      <c r="N405" s="354" t="s">
        <v>1045</v>
      </c>
      <c r="O405" s="323" t="s">
        <v>1044</v>
      </c>
      <c r="P405" s="352" t="s">
        <v>969</v>
      </c>
      <c r="Q405" s="350" t="s">
        <v>5</v>
      </c>
    </row>
    <row r="406" spans="1:17" s="20" customFormat="1" ht="13.5" thickBot="1">
      <c r="A406" s="341"/>
      <c r="B406" s="469"/>
      <c r="C406" s="345"/>
      <c r="D406" s="343"/>
      <c r="E406" s="343"/>
      <c r="F406" s="320"/>
      <c r="G406" s="320"/>
      <c r="H406" s="255" t="s">
        <v>779</v>
      </c>
      <c r="I406" s="255" t="s">
        <v>781</v>
      </c>
      <c r="J406" s="320"/>
      <c r="K406" s="320"/>
      <c r="L406" s="320"/>
      <c r="M406" s="355"/>
      <c r="N406" s="355"/>
      <c r="O406" s="324"/>
      <c r="P406" s="353"/>
      <c r="Q406" s="351"/>
    </row>
    <row r="407" spans="1:17" s="20" customFormat="1" ht="12.75">
      <c r="A407" s="528">
        <f>A405+1</f>
        <v>12</v>
      </c>
      <c r="B407" s="285" t="s">
        <v>765</v>
      </c>
      <c r="C407" s="373"/>
      <c r="D407" s="46" t="s">
        <v>812</v>
      </c>
      <c r="E407" s="46" t="s">
        <v>813</v>
      </c>
      <c r="F407" s="316"/>
      <c r="G407" s="316"/>
      <c r="H407" s="316"/>
      <c r="I407" s="316"/>
      <c r="J407" s="316"/>
      <c r="K407" s="316"/>
      <c r="L407" s="111" t="s">
        <v>139</v>
      </c>
      <c r="M407" s="325" t="s">
        <v>775</v>
      </c>
      <c r="N407" s="325"/>
      <c r="O407" s="281"/>
      <c r="P407" s="348"/>
      <c r="Q407" s="346" t="s">
        <v>3</v>
      </c>
    </row>
    <row r="408" spans="1:17" s="20" customFormat="1" ht="13.5" thickBot="1">
      <c r="A408" s="529"/>
      <c r="B408" s="286"/>
      <c r="C408" s="374"/>
      <c r="D408" s="113" t="s">
        <v>814</v>
      </c>
      <c r="E408" s="113" t="s">
        <v>815</v>
      </c>
      <c r="F408" s="317"/>
      <c r="G408" s="317"/>
      <c r="H408" s="317"/>
      <c r="I408" s="317"/>
      <c r="J408" s="317"/>
      <c r="K408" s="317"/>
      <c r="L408" s="70" t="s">
        <v>140</v>
      </c>
      <c r="M408" s="327"/>
      <c r="N408" s="327"/>
      <c r="O408" s="282"/>
      <c r="P408" s="349"/>
      <c r="Q408" s="347"/>
    </row>
    <row r="409" spans="1:17" s="20" customFormat="1" ht="13.5" thickBot="1">
      <c r="A409" s="110">
        <v>13</v>
      </c>
      <c r="B409" s="117" t="s">
        <v>766</v>
      </c>
      <c r="C409" s="118"/>
      <c r="D409" s="119" t="s">
        <v>906</v>
      </c>
      <c r="E409" s="119" t="s">
        <v>907</v>
      </c>
      <c r="F409" s="69"/>
      <c r="G409" s="69"/>
      <c r="H409" s="69"/>
      <c r="I409" s="69"/>
      <c r="J409" s="69"/>
      <c r="K409" s="69"/>
      <c r="L409" s="69" t="s">
        <v>139</v>
      </c>
      <c r="M409" s="30" t="s">
        <v>736</v>
      </c>
      <c r="N409" s="117"/>
      <c r="O409" s="120"/>
      <c r="P409" s="143"/>
      <c r="Q409" s="121" t="s">
        <v>7</v>
      </c>
    </row>
    <row r="410" spans="1:17" s="20" customFormat="1" ht="26.25" thickBot="1">
      <c r="A410" s="114">
        <f t="shared" si="0"/>
        <v>14</v>
      </c>
      <c r="B410" s="49" t="s">
        <v>767</v>
      </c>
      <c r="C410" s="63"/>
      <c r="D410" s="66" t="s">
        <v>804</v>
      </c>
      <c r="E410" s="66" t="s">
        <v>805</v>
      </c>
      <c r="F410" s="115"/>
      <c r="G410" s="115"/>
      <c r="H410" s="115"/>
      <c r="I410" s="115"/>
      <c r="J410" s="115"/>
      <c r="K410" s="115"/>
      <c r="L410" s="115" t="s">
        <v>139</v>
      </c>
      <c r="M410" s="50" t="s">
        <v>775</v>
      </c>
      <c r="N410" s="49"/>
      <c r="O410" s="116"/>
      <c r="P410" s="96"/>
      <c r="Q410" s="53" t="s">
        <v>1</v>
      </c>
    </row>
    <row r="411" spans="1:17" s="20" customFormat="1" ht="13.5" thickBot="1">
      <c r="A411" s="109">
        <f t="shared" si="0"/>
        <v>15</v>
      </c>
      <c r="B411" s="103" t="s">
        <v>752</v>
      </c>
      <c r="C411" s="122"/>
      <c r="D411" s="123" t="s">
        <v>816</v>
      </c>
      <c r="E411" s="123" t="s">
        <v>817</v>
      </c>
      <c r="F411" s="68"/>
      <c r="G411" s="68"/>
      <c r="H411" s="68"/>
      <c r="I411" s="68"/>
      <c r="J411" s="68"/>
      <c r="K411" s="68"/>
      <c r="L411" s="68" t="s">
        <v>139</v>
      </c>
      <c r="M411" s="26" t="s">
        <v>775</v>
      </c>
      <c r="N411" s="103"/>
      <c r="O411" s="124"/>
      <c r="P411" s="139"/>
      <c r="Q411" s="125" t="s">
        <v>3</v>
      </c>
    </row>
    <row r="412" spans="1:17" s="20" customFormat="1" ht="13.5" thickBot="1">
      <c r="A412" s="114">
        <f t="shared" si="0"/>
        <v>16</v>
      </c>
      <c r="B412" s="49" t="s">
        <v>768</v>
      </c>
      <c r="C412" s="63"/>
      <c r="D412" s="66" t="s">
        <v>884</v>
      </c>
      <c r="E412" s="66" t="s">
        <v>885</v>
      </c>
      <c r="F412" s="115"/>
      <c r="G412" s="115"/>
      <c r="H412" s="115"/>
      <c r="I412" s="115"/>
      <c r="J412" s="115"/>
      <c r="K412" s="115"/>
      <c r="L412" s="115" t="s">
        <v>139</v>
      </c>
      <c r="M412" s="50" t="s">
        <v>775</v>
      </c>
      <c r="N412" s="49"/>
      <c r="O412" s="116"/>
      <c r="P412" s="96"/>
      <c r="Q412" s="53" t="s">
        <v>2</v>
      </c>
    </row>
    <row r="413" spans="1:17" s="20" customFormat="1" ht="13.5" thickBot="1">
      <c r="A413" s="114">
        <f t="shared" si="0"/>
        <v>17</v>
      </c>
      <c r="B413" s="49" t="s">
        <v>769</v>
      </c>
      <c r="C413" s="63"/>
      <c r="D413" s="66" t="s">
        <v>886</v>
      </c>
      <c r="E413" s="66" t="s">
        <v>887</v>
      </c>
      <c r="F413" s="115"/>
      <c r="G413" s="115"/>
      <c r="H413" s="115"/>
      <c r="I413" s="115"/>
      <c r="J413" s="115"/>
      <c r="K413" s="115"/>
      <c r="L413" s="115" t="s">
        <v>139</v>
      </c>
      <c r="M413" s="50" t="s">
        <v>775</v>
      </c>
      <c r="N413" s="49"/>
      <c r="O413" s="116"/>
      <c r="P413" s="96"/>
      <c r="Q413" s="53" t="s">
        <v>2</v>
      </c>
    </row>
    <row r="414" spans="1:17" s="20" customFormat="1" ht="13.5" thickBot="1">
      <c r="A414" s="114">
        <f t="shared" si="0"/>
        <v>18</v>
      </c>
      <c r="B414" s="49" t="s">
        <v>770</v>
      </c>
      <c r="C414" s="63"/>
      <c r="D414" s="66" t="s">
        <v>351</v>
      </c>
      <c r="E414" s="66" t="s">
        <v>888</v>
      </c>
      <c r="F414" s="115"/>
      <c r="G414" s="115"/>
      <c r="H414" s="115"/>
      <c r="I414" s="115"/>
      <c r="J414" s="115"/>
      <c r="K414" s="115"/>
      <c r="L414" s="115" t="s">
        <v>139</v>
      </c>
      <c r="M414" s="50" t="s">
        <v>775</v>
      </c>
      <c r="N414" s="49"/>
      <c r="O414" s="116"/>
      <c r="P414" s="96"/>
      <c r="Q414" s="53" t="s">
        <v>2</v>
      </c>
    </row>
    <row r="415" spans="1:17" s="20" customFormat="1" ht="26.25" thickBot="1">
      <c r="A415" s="202">
        <f t="shared" si="0"/>
        <v>19</v>
      </c>
      <c r="B415" s="267" t="s">
        <v>914</v>
      </c>
      <c r="C415" s="262"/>
      <c r="D415" s="268" t="s">
        <v>806</v>
      </c>
      <c r="E415" s="268" t="s">
        <v>807</v>
      </c>
      <c r="F415" s="260"/>
      <c r="G415" s="260"/>
      <c r="H415" s="260"/>
      <c r="I415" s="260"/>
      <c r="J415" s="260"/>
      <c r="K415" s="260"/>
      <c r="L415" s="260" t="s">
        <v>139</v>
      </c>
      <c r="M415" s="259" t="s">
        <v>773</v>
      </c>
      <c r="N415" s="170" t="s">
        <v>1078</v>
      </c>
      <c r="O415" s="170" t="s">
        <v>1079</v>
      </c>
      <c r="P415" s="196" t="s">
        <v>969</v>
      </c>
      <c r="Q415" s="263" t="s">
        <v>1</v>
      </c>
    </row>
    <row r="416" spans="1:22" s="17" customFormat="1" ht="13.5" thickBot="1">
      <c r="A416" s="114">
        <f t="shared" si="0"/>
        <v>20</v>
      </c>
      <c r="B416" s="49" t="s">
        <v>776</v>
      </c>
      <c r="C416" s="63"/>
      <c r="D416" s="66" t="s">
        <v>866</v>
      </c>
      <c r="E416" s="66" t="s">
        <v>867</v>
      </c>
      <c r="F416" s="115"/>
      <c r="G416" s="115"/>
      <c r="H416" s="115"/>
      <c r="I416" s="115"/>
      <c r="J416" s="115"/>
      <c r="K416" s="115"/>
      <c r="L416" s="115" t="s">
        <v>140</v>
      </c>
      <c r="M416" s="50" t="s">
        <v>774</v>
      </c>
      <c r="N416" s="49"/>
      <c r="O416" s="116"/>
      <c r="P416" s="64"/>
      <c r="Q416" s="53" t="s">
        <v>821</v>
      </c>
      <c r="R416" s="20"/>
      <c r="S416" s="20"/>
      <c r="T416" s="20"/>
      <c r="U416" s="20"/>
      <c r="V416" s="20"/>
    </row>
    <row r="417" spans="1:22" s="17" customFormat="1" ht="15.75" thickBot="1">
      <c r="A417" s="202">
        <f t="shared" si="0"/>
        <v>21</v>
      </c>
      <c r="B417" s="169" t="s">
        <v>777</v>
      </c>
      <c r="C417" s="203"/>
      <c r="D417" s="170" t="s">
        <v>889</v>
      </c>
      <c r="E417" s="170" t="s">
        <v>890</v>
      </c>
      <c r="F417" s="187"/>
      <c r="G417" s="187"/>
      <c r="H417" s="187"/>
      <c r="I417" s="187"/>
      <c r="J417" s="187"/>
      <c r="K417" s="187"/>
      <c r="L417" s="170" t="s">
        <v>139</v>
      </c>
      <c r="M417" s="170" t="s">
        <v>736</v>
      </c>
      <c r="N417" s="170" t="s">
        <v>1029</v>
      </c>
      <c r="O417" s="195" t="s">
        <v>1031</v>
      </c>
      <c r="P417" s="196" t="s">
        <v>969</v>
      </c>
      <c r="Q417" s="204" t="s">
        <v>2</v>
      </c>
      <c r="R417" s="20"/>
      <c r="S417" s="20"/>
      <c r="T417" s="20"/>
      <c r="U417" s="20"/>
      <c r="V417" s="20"/>
    </row>
    <row r="418" spans="1:17" s="20" customFormat="1" ht="12.75">
      <c r="A418" s="528">
        <f t="shared" si="0"/>
        <v>22</v>
      </c>
      <c r="B418" s="285" t="s">
        <v>782</v>
      </c>
      <c r="C418" s="373"/>
      <c r="D418" s="38" t="s">
        <v>783</v>
      </c>
      <c r="E418" s="38" t="s">
        <v>784</v>
      </c>
      <c r="F418" s="111"/>
      <c r="G418" s="111"/>
      <c r="H418" s="111"/>
      <c r="I418" s="111"/>
      <c r="J418" s="111"/>
      <c r="K418" s="111"/>
      <c r="L418" s="38" t="s">
        <v>139</v>
      </c>
      <c r="M418" s="325" t="s">
        <v>219</v>
      </c>
      <c r="N418" s="325"/>
      <c r="O418" s="281"/>
      <c r="P418" s="360"/>
      <c r="Q418" s="346" t="s">
        <v>126</v>
      </c>
    </row>
    <row r="419" spans="1:17" s="20" customFormat="1" ht="13.5" thickBot="1">
      <c r="A419" s="529"/>
      <c r="B419" s="286"/>
      <c r="C419" s="374"/>
      <c r="D419" s="36" t="s">
        <v>785</v>
      </c>
      <c r="E419" s="36" t="s">
        <v>786</v>
      </c>
      <c r="F419" s="112"/>
      <c r="G419" s="112"/>
      <c r="H419" s="112"/>
      <c r="I419" s="112"/>
      <c r="J419" s="112"/>
      <c r="K419" s="112"/>
      <c r="L419" s="36" t="s">
        <v>140</v>
      </c>
      <c r="M419" s="327"/>
      <c r="N419" s="327"/>
      <c r="O419" s="282"/>
      <c r="P419" s="361"/>
      <c r="Q419" s="347"/>
    </row>
    <row r="420" spans="1:17" s="20" customFormat="1" ht="13.5" thickBot="1">
      <c r="A420" s="110">
        <f>A418+1</f>
        <v>23</v>
      </c>
      <c r="B420" s="117" t="s">
        <v>787</v>
      </c>
      <c r="C420" s="118"/>
      <c r="D420" s="30" t="s">
        <v>790</v>
      </c>
      <c r="E420" s="30" t="s">
        <v>791</v>
      </c>
      <c r="F420" s="69"/>
      <c r="G420" s="69"/>
      <c r="H420" s="69"/>
      <c r="I420" s="69"/>
      <c r="J420" s="69"/>
      <c r="K420" s="69"/>
      <c r="L420" s="30" t="s">
        <v>139</v>
      </c>
      <c r="M420" s="30" t="s">
        <v>219</v>
      </c>
      <c r="N420" s="117"/>
      <c r="O420" s="120"/>
      <c r="P420" s="142"/>
      <c r="Q420" s="121" t="s">
        <v>126</v>
      </c>
    </row>
    <row r="421" spans="1:17" s="20" customFormat="1" ht="13.5" thickBot="1">
      <c r="A421" s="114">
        <f t="shared" si="0"/>
        <v>24</v>
      </c>
      <c r="B421" s="49" t="s">
        <v>788</v>
      </c>
      <c r="C421" s="63"/>
      <c r="D421" s="50" t="s">
        <v>792</v>
      </c>
      <c r="E421" s="50" t="s">
        <v>793</v>
      </c>
      <c r="F421" s="115"/>
      <c r="G421" s="115"/>
      <c r="H421" s="115"/>
      <c r="I421" s="115"/>
      <c r="J421" s="115"/>
      <c r="K421" s="115"/>
      <c r="L421" s="50" t="s">
        <v>139</v>
      </c>
      <c r="M421" s="50" t="s">
        <v>219</v>
      </c>
      <c r="N421" s="49"/>
      <c r="O421" s="116"/>
      <c r="P421" s="64"/>
      <c r="Q421" s="53" t="s">
        <v>126</v>
      </c>
    </row>
    <row r="422" spans="1:17" s="20" customFormat="1" ht="13.5" thickBot="1">
      <c r="A422" s="110">
        <f t="shared" si="0"/>
        <v>25</v>
      </c>
      <c r="B422" s="117" t="s">
        <v>789</v>
      </c>
      <c r="C422" s="118"/>
      <c r="D422" s="30" t="s">
        <v>794</v>
      </c>
      <c r="E422" s="30" t="s">
        <v>795</v>
      </c>
      <c r="F422" s="69"/>
      <c r="G422" s="69"/>
      <c r="H422" s="69"/>
      <c r="I422" s="69"/>
      <c r="J422" s="69"/>
      <c r="K422" s="69"/>
      <c r="L422" s="30" t="s">
        <v>139</v>
      </c>
      <c r="M422" s="30" t="s">
        <v>219</v>
      </c>
      <c r="N422" s="117"/>
      <c r="O422" s="120"/>
      <c r="P422" s="142"/>
      <c r="Q422" s="121" t="s">
        <v>126</v>
      </c>
    </row>
    <row r="423" spans="1:17" s="20" customFormat="1" ht="13.5" thickBot="1">
      <c r="A423" s="114">
        <f t="shared" si="0"/>
        <v>26</v>
      </c>
      <c r="B423" s="49" t="s">
        <v>891</v>
      </c>
      <c r="C423" s="63"/>
      <c r="D423" s="50" t="s">
        <v>303</v>
      </c>
      <c r="E423" s="50" t="s">
        <v>304</v>
      </c>
      <c r="F423" s="115"/>
      <c r="G423" s="115"/>
      <c r="H423" s="115"/>
      <c r="I423" s="115"/>
      <c r="J423" s="115"/>
      <c r="K423" s="115"/>
      <c r="L423" s="50" t="s">
        <v>139</v>
      </c>
      <c r="M423" s="50" t="s">
        <v>219</v>
      </c>
      <c r="N423" s="49"/>
      <c r="O423" s="116"/>
      <c r="P423" s="64"/>
      <c r="Q423" s="53" t="s">
        <v>2</v>
      </c>
    </row>
    <row r="424" spans="1:22" ht="16.5" thickBot="1">
      <c r="A424" s="502" t="s">
        <v>30</v>
      </c>
      <c r="B424" s="503"/>
      <c r="C424" s="503"/>
      <c r="D424" s="503"/>
      <c r="E424" s="503"/>
      <c r="F424" s="503"/>
      <c r="G424" s="503"/>
      <c r="H424" s="503"/>
      <c r="I424" s="503"/>
      <c r="J424" s="503"/>
      <c r="K424" s="503"/>
      <c r="L424" s="503"/>
      <c r="M424" s="503"/>
      <c r="N424" s="503"/>
      <c r="O424" s="503"/>
      <c r="P424" s="503"/>
      <c r="Q424" s="504"/>
      <c r="R424" s="18"/>
      <c r="S424" s="18"/>
      <c r="T424" s="18"/>
      <c r="U424" s="18"/>
      <c r="V424" s="18"/>
    </row>
    <row r="425" spans="1:17" s="18" customFormat="1" ht="15.75">
      <c r="A425" s="596">
        <v>1</v>
      </c>
      <c r="B425" s="285" t="s">
        <v>622</v>
      </c>
      <c r="C425" s="316"/>
      <c r="D425" s="122" t="s">
        <v>147</v>
      </c>
      <c r="E425" s="126" t="s">
        <v>149</v>
      </c>
      <c r="F425" s="316"/>
      <c r="G425" s="316"/>
      <c r="H425" s="316"/>
      <c r="I425" s="316"/>
      <c r="J425" s="316"/>
      <c r="K425" s="316"/>
      <c r="L425" s="111" t="s">
        <v>139</v>
      </c>
      <c r="M425" s="526" t="s">
        <v>152</v>
      </c>
      <c r="N425" s="526"/>
      <c r="O425" s="459"/>
      <c r="P425" s="360"/>
      <c r="Q425" s="283" t="s">
        <v>5</v>
      </c>
    </row>
    <row r="426" spans="1:17" s="18" customFormat="1" ht="16.5" thickBot="1">
      <c r="A426" s="597"/>
      <c r="B426" s="286"/>
      <c r="C426" s="317"/>
      <c r="D426" s="128" t="s">
        <v>148</v>
      </c>
      <c r="E426" s="129" t="s">
        <v>151</v>
      </c>
      <c r="F426" s="317"/>
      <c r="G426" s="317"/>
      <c r="H426" s="317"/>
      <c r="I426" s="317"/>
      <c r="J426" s="317"/>
      <c r="K426" s="317"/>
      <c r="L426" s="70" t="s">
        <v>140</v>
      </c>
      <c r="M426" s="527"/>
      <c r="N426" s="527"/>
      <c r="O426" s="458"/>
      <c r="P426" s="361"/>
      <c r="Q426" s="284"/>
    </row>
    <row r="427" spans="1:17" s="18" customFormat="1" ht="15.75">
      <c r="A427" s="596">
        <f>A425+1</f>
        <v>2</v>
      </c>
      <c r="B427" s="285" t="s">
        <v>9</v>
      </c>
      <c r="C427" s="316"/>
      <c r="D427" s="450"/>
      <c r="E427" s="450"/>
      <c r="F427" s="316"/>
      <c r="G427" s="316"/>
      <c r="H427" s="111" t="s">
        <v>153</v>
      </c>
      <c r="I427" s="111" t="s">
        <v>150</v>
      </c>
      <c r="J427" s="316"/>
      <c r="K427" s="316"/>
      <c r="L427" s="316" t="s">
        <v>156</v>
      </c>
      <c r="M427" s="526" t="s">
        <v>157</v>
      </c>
      <c r="N427" s="526"/>
      <c r="O427" s="459"/>
      <c r="P427" s="360"/>
      <c r="Q427" s="283" t="s">
        <v>5</v>
      </c>
    </row>
    <row r="428" spans="1:17" s="18" customFormat="1" ht="16.5" thickBot="1">
      <c r="A428" s="598"/>
      <c r="B428" s="369"/>
      <c r="C428" s="318"/>
      <c r="D428" s="451"/>
      <c r="E428" s="451"/>
      <c r="F428" s="318"/>
      <c r="G428" s="318"/>
      <c r="H428" s="69" t="s">
        <v>154</v>
      </c>
      <c r="I428" s="69" t="s">
        <v>155</v>
      </c>
      <c r="J428" s="318"/>
      <c r="K428" s="318"/>
      <c r="L428" s="318"/>
      <c r="M428" s="538"/>
      <c r="N428" s="538"/>
      <c r="O428" s="457"/>
      <c r="P428" s="449"/>
      <c r="Q428" s="533"/>
    </row>
    <row r="429" spans="1:17" s="18" customFormat="1" ht="15.75">
      <c r="A429" s="321">
        <f>A427+1</f>
        <v>3</v>
      </c>
      <c r="B429" s="314" t="s">
        <v>85</v>
      </c>
      <c r="C429" s="312"/>
      <c r="D429" s="328" t="s">
        <v>158</v>
      </c>
      <c r="E429" s="328" t="s">
        <v>159</v>
      </c>
      <c r="F429" s="312"/>
      <c r="G429" s="312"/>
      <c r="H429" s="312"/>
      <c r="I429" s="312"/>
      <c r="J429" s="312"/>
      <c r="K429" s="312"/>
      <c r="L429" s="312" t="s">
        <v>140</v>
      </c>
      <c r="M429" s="310" t="s">
        <v>160</v>
      </c>
      <c r="N429" s="214" t="s">
        <v>1036</v>
      </c>
      <c r="O429" s="209" t="s">
        <v>1035</v>
      </c>
      <c r="P429" s="215" t="s">
        <v>969</v>
      </c>
      <c r="Q429" s="308" t="s">
        <v>5</v>
      </c>
    </row>
    <row r="430" spans="1:17" s="18" customFormat="1" ht="16.5" thickBot="1">
      <c r="A430" s="322"/>
      <c r="B430" s="315"/>
      <c r="C430" s="313"/>
      <c r="D430" s="329"/>
      <c r="E430" s="329"/>
      <c r="F430" s="313"/>
      <c r="G430" s="313"/>
      <c r="H430" s="313"/>
      <c r="I430" s="313"/>
      <c r="J430" s="313"/>
      <c r="K430" s="313"/>
      <c r="L430" s="313"/>
      <c r="M430" s="311"/>
      <c r="N430" s="216" t="s">
        <v>1033</v>
      </c>
      <c r="O430" s="210" t="s">
        <v>1034</v>
      </c>
      <c r="P430" s="217" t="s">
        <v>969</v>
      </c>
      <c r="Q430" s="309"/>
    </row>
    <row r="431" spans="1:22" ht="16.5" thickBot="1">
      <c r="A431" s="508" t="s">
        <v>31</v>
      </c>
      <c r="B431" s="509"/>
      <c r="C431" s="509"/>
      <c r="D431" s="509"/>
      <c r="E431" s="509"/>
      <c r="F431" s="509"/>
      <c r="G431" s="509"/>
      <c r="H431" s="509"/>
      <c r="I431" s="509"/>
      <c r="J431" s="509"/>
      <c r="K431" s="509"/>
      <c r="L431" s="509"/>
      <c r="M431" s="509"/>
      <c r="N431" s="509"/>
      <c r="O431" s="509"/>
      <c r="P431" s="509"/>
      <c r="Q431" s="510"/>
      <c r="R431" s="18"/>
      <c r="S431" s="18"/>
      <c r="T431" s="18"/>
      <c r="U431" s="18"/>
      <c r="V431" s="18"/>
    </row>
    <row r="432" spans="1:17" s="14" customFormat="1" ht="16.5" thickBot="1">
      <c r="A432" s="168">
        <v>1</v>
      </c>
      <c r="B432" s="194" t="s">
        <v>625</v>
      </c>
      <c r="C432" s="195"/>
      <c r="D432" s="195" t="s">
        <v>626</v>
      </c>
      <c r="E432" s="195" t="s">
        <v>701</v>
      </c>
      <c r="F432" s="195"/>
      <c r="G432" s="195"/>
      <c r="H432" s="195"/>
      <c r="I432" s="195"/>
      <c r="J432" s="195"/>
      <c r="K432" s="195"/>
      <c r="L432" s="195" t="s">
        <v>140</v>
      </c>
      <c r="M432" s="172" t="s">
        <v>193</v>
      </c>
      <c r="N432" s="172" t="s">
        <v>1059</v>
      </c>
      <c r="O432" s="172" t="s">
        <v>1032</v>
      </c>
      <c r="P432" s="196" t="s">
        <v>969</v>
      </c>
      <c r="Q432" s="188" t="s">
        <v>6</v>
      </c>
    </row>
    <row r="433" spans="1:17" s="14" customFormat="1" ht="16.5" thickBot="1">
      <c r="A433" s="48">
        <f>A432+1</f>
        <v>2</v>
      </c>
      <c r="B433" s="60" t="s">
        <v>625</v>
      </c>
      <c r="C433" s="61"/>
      <c r="D433" s="61" t="s">
        <v>627</v>
      </c>
      <c r="E433" s="61" t="s">
        <v>702</v>
      </c>
      <c r="F433" s="61"/>
      <c r="G433" s="61"/>
      <c r="H433" s="61"/>
      <c r="I433" s="61"/>
      <c r="J433" s="61"/>
      <c r="K433" s="61"/>
      <c r="L433" s="61" t="s">
        <v>139</v>
      </c>
      <c r="M433" s="62" t="s">
        <v>47</v>
      </c>
      <c r="N433" s="62"/>
      <c r="O433" s="50"/>
      <c r="P433" s="64"/>
      <c r="Q433" s="83" t="s">
        <v>6</v>
      </c>
    </row>
    <row r="434" spans="1:17" s="14" customFormat="1" ht="16.5" thickBot="1">
      <c r="A434" s="48">
        <f aca="true" t="shared" si="1" ref="A434:A497">A433+1</f>
        <v>3</v>
      </c>
      <c r="B434" s="60" t="s">
        <v>625</v>
      </c>
      <c r="C434" s="61"/>
      <c r="D434" s="61" t="s">
        <v>397</v>
      </c>
      <c r="E434" s="61" t="s">
        <v>398</v>
      </c>
      <c r="F434" s="61"/>
      <c r="G434" s="61"/>
      <c r="H434" s="61"/>
      <c r="I434" s="61"/>
      <c r="J434" s="61"/>
      <c r="K434" s="61"/>
      <c r="L434" s="61" t="s">
        <v>139</v>
      </c>
      <c r="M434" s="62" t="s">
        <v>45</v>
      </c>
      <c r="N434" s="62"/>
      <c r="O434" s="50"/>
      <c r="P434" s="64"/>
      <c r="Q434" s="83" t="s">
        <v>6</v>
      </c>
    </row>
    <row r="435" spans="1:17" s="14" customFormat="1" ht="16.5" thickBot="1">
      <c r="A435" s="168">
        <f t="shared" si="1"/>
        <v>4</v>
      </c>
      <c r="B435" s="194" t="s">
        <v>625</v>
      </c>
      <c r="C435" s="195"/>
      <c r="D435" s="195" t="s">
        <v>628</v>
      </c>
      <c r="E435" s="195" t="s">
        <v>629</v>
      </c>
      <c r="F435" s="195"/>
      <c r="G435" s="195"/>
      <c r="H435" s="195"/>
      <c r="I435" s="195"/>
      <c r="J435" s="195"/>
      <c r="K435" s="195"/>
      <c r="L435" s="195" t="s">
        <v>139</v>
      </c>
      <c r="M435" s="172" t="s">
        <v>45</v>
      </c>
      <c r="N435" s="172" t="s">
        <v>1060</v>
      </c>
      <c r="O435" s="172" t="s">
        <v>1026</v>
      </c>
      <c r="P435" s="196" t="s">
        <v>969</v>
      </c>
      <c r="Q435" s="188" t="s">
        <v>6</v>
      </c>
    </row>
    <row r="436" spans="1:17" s="14" customFormat="1" ht="16.5" thickBot="1">
      <c r="A436" s="48">
        <f t="shared" si="1"/>
        <v>5</v>
      </c>
      <c r="B436" s="29" t="s">
        <v>625</v>
      </c>
      <c r="C436" s="80"/>
      <c r="D436" s="80" t="s">
        <v>630</v>
      </c>
      <c r="E436" s="80" t="s">
        <v>703</v>
      </c>
      <c r="F436" s="80"/>
      <c r="G436" s="80"/>
      <c r="H436" s="80"/>
      <c r="I436" s="80"/>
      <c r="J436" s="80"/>
      <c r="K436" s="80"/>
      <c r="L436" s="80" t="s">
        <v>139</v>
      </c>
      <c r="M436" s="31" t="s">
        <v>64</v>
      </c>
      <c r="N436" s="31"/>
      <c r="O436" s="30"/>
      <c r="P436" s="142"/>
      <c r="Q436" s="81" t="s">
        <v>6</v>
      </c>
    </row>
    <row r="437" spans="1:17" s="14" customFormat="1" ht="16.5" thickBot="1">
      <c r="A437" s="48">
        <f t="shared" si="1"/>
        <v>6</v>
      </c>
      <c r="B437" s="60" t="s">
        <v>625</v>
      </c>
      <c r="C437" s="61"/>
      <c r="D437" s="61" t="s">
        <v>631</v>
      </c>
      <c r="E437" s="61" t="s">
        <v>632</v>
      </c>
      <c r="F437" s="61"/>
      <c r="G437" s="61"/>
      <c r="H437" s="61"/>
      <c r="I437" s="61"/>
      <c r="J437" s="61"/>
      <c r="K437" s="61"/>
      <c r="L437" s="61" t="s">
        <v>140</v>
      </c>
      <c r="M437" s="62" t="s">
        <v>193</v>
      </c>
      <c r="N437" s="62"/>
      <c r="O437" s="50"/>
      <c r="P437" s="64"/>
      <c r="Q437" s="83" t="s">
        <v>6</v>
      </c>
    </row>
    <row r="438" spans="1:17" s="14" customFormat="1" ht="16.5" thickBot="1">
      <c r="A438" s="48">
        <f t="shared" si="1"/>
        <v>7</v>
      </c>
      <c r="B438" s="29" t="s">
        <v>625</v>
      </c>
      <c r="C438" s="80"/>
      <c r="D438" s="80" t="s">
        <v>633</v>
      </c>
      <c r="E438" s="80" t="s">
        <v>634</v>
      </c>
      <c r="F438" s="80"/>
      <c r="G438" s="80"/>
      <c r="H438" s="80"/>
      <c r="I438" s="80"/>
      <c r="J438" s="80"/>
      <c r="K438" s="80"/>
      <c r="L438" s="80" t="s">
        <v>139</v>
      </c>
      <c r="M438" s="31" t="s">
        <v>152</v>
      </c>
      <c r="N438" s="31"/>
      <c r="O438" s="30"/>
      <c r="P438" s="142"/>
      <c r="Q438" s="81" t="s">
        <v>6</v>
      </c>
    </row>
    <row r="439" spans="1:17" s="14" customFormat="1" ht="16.5" thickBot="1">
      <c r="A439" s="48">
        <f t="shared" si="1"/>
        <v>8</v>
      </c>
      <c r="B439" s="60" t="s">
        <v>625</v>
      </c>
      <c r="C439" s="61"/>
      <c r="D439" s="61" t="s">
        <v>635</v>
      </c>
      <c r="E439" s="61" t="s">
        <v>704</v>
      </c>
      <c r="F439" s="61"/>
      <c r="G439" s="61"/>
      <c r="H439" s="61"/>
      <c r="I439" s="61"/>
      <c r="J439" s="61"/>
      <c r="K439" s="61"/>
      <c r="L439" s="61" t="s">
        <v>139</v>
      </c>
      <c r="M439" s="62" t="s">
        <v>47</v>
      </c>
      <c r="N439" s="62"/>
      <c r="O439" s="50"/>
      <c r="P439" s="64"/>
      <c r="Q439" s="83" t="s">
        <v>6</v>
      </c>
    </row>
    <row r="440" spans="1:17" s="14" customFormat="1" ht="16.5" thickBot="1">
      <c r="A440" s="48">
        <f t="shared" si="1"/>
        <v>9</v>
      </c>
      <c r="B440" s="29" t="s">
        <v>625</v>
      </c>
      <c r="C440" s="80"/>
      <c r="D440" s="80" t="s">
        <v>715</v>
      </c>
      <c r="E440" s="80" t="s">
        <v>636</v>
      </c>
      <c r="F440" s="80"/>
      <c r="G440" s="80"/>
      <c r="H440" s="80"/>
      <c r="I440" s="80"/>
      <c r="J440" s="80"/>
      <c r="K440" s="80"/>
      <c r="L440" s="80" t="s">
        <v>139</v>
      </c>
      <c r="M440" s="31" t="s">
        <v>47</v>
      </c>
      <c r="N440" s="31"/>
      <c r="O440" s="30"/>
      <c r="P440" s="142"/>
      <c r="Q440" s="81" t="s">
        <v>6</v>
      </c>
    </row>
    <row r="441" spans="1:17" s="14" customFormat="1" ht="16.5" thickBot="1">
      <c r="A441" s="48">
        <f t="shared" si="1"/>
        <v>10</v>
      </c>
      <c r="B441" s="60" t="s">
        <v>625</v>
      </c>
      <c r="C441" s="61"/>
      <c r="D441" s="61" t="s">
        <v>637</v>
      </c>
      <c r="E441" s="61" t="s">
        <v>705</v>
      </c>
      <c r="F441" s="61"/>
      <c r="G441" s="61"/>
      <c r="H441" s="61"/>
      <c r="I441" s="61"/>
      <c r="J441" s="61"/>
      <c r="K441" s="61"/>
      <c r="L441" s="61" t="s">
        <v>139</v>
      </c>
      <c r="M441" s="62" t="s">
        <v>64</v>
      </c>
      <c r="N441" s="62"/>
      <c r="O441" s="50"/>
      <c r="P441" s="64"/>
      <c r="Q441" s="83" t="s">
        <v>6</v>
      </c>
    </row>
    <row r="442" spans="1:17" s="14" customFormat="1" ht="16.5" thickBot="1">
      <c r="A442" s="168">
        <f t="shared" si="1"/>
        <v>11</v>
      </c>
      <c r="B442" s="197" t="s">
        <v>625</v>
      </c>
      <c r="C442" s="198"/>
      <c r="D442" s="198" t="s">
        <v>638</v>
      </c>
      <c r="E442" s="198" t="s">
        <v>639</v>
      </c>
      <c r="F442" s="198"/>
      <c r="G442" s="198"/>
      <c r="H442" s="198"/>
      <c r="I442" s="198"/>
      <c r="J442" s="198"/>
      <c r="K442" s="198"/>
      <c r="L442" s="198" t="s">
        <v>139</v>
      </c>
      <c r="M442" s="232" t="s">
        <v>46</v>
      </c>
      <c r="N442" s="172" t="s">
        <v>1058</v>
      </c>
      <c r="O442" s="172" t="s">
        <v>1051</v>
      </c>
      <c r="P442" s="233" t="s">
        <v>969</v>
      </c>
      <c r="Q442" s="201" t="s">
        <v>6</v>
      </c>
    </row>
    <row r="443" spans="1:17" s="14" customFormat="1" ht="16.5" thickBot="1">
      <c r="A443" s="24">
        <f t="shared" si="1"/>
        <v>12</v>
      </c>
      <c r="B443" s="25" t="s">
        <v>625</v>
      </c>
      <c r="C443" s="75"/>
      <c r="D443" s="75" t="s">
        <v>640</v>
      </c>
      <c r="E443" s="75" t="s">
        <v>641</v>
      </c>
      <c r="F443" s="75"/>
      <c r="G443" s="75"/>
      <c r="H443" s="75"/>
      <c r="I443" s="75"/>
      <c r="J443" s="75"/>
      <c r="K443" s="75"/>
      <c r="L443" s="75" t="s">
        <v>140</v>
      </c>
      <c r="M443" s="27" t="s">
        <v>45</v>
      </c>
      <c r="N443" s="27"/>
      <c r="O443" s="26"/>
      <c r="P443" s="140"/>
      <c r="Q443" s="84" t="s">
        <v>6</v>
      </c>
    </row>
    <row r="444" spans="1:17" s="14" customFormat="1" ht="15.75">
      <c r="A444" s="499">
        <f t="shared" si="1"/>
        <v>13</v>
      </c>
      <c r="B444" s="370" t="s">
        <v>625</v>
      </c>
      <c r="C444" s="565"/>
      <c r="D444" s="95" t="s">
        <v>642</v>
      </c>
      <c r="E444" s="95" t="s">
        <v>643</v>
      </c>
      <c r="F444" s="565"/>
      <c r="G444" s="565"/>
      <c r="H444" s="565"/>
      <c r="I444" s="565"/>
      <c r="J444" s="565"/>
      <c r="K444" s="565"/>
      <c r="L444" s="565" t="s">
        <v>140</v>
      </c>
      <c r="M444" s="334" t="s">
        <v>45</v>
      </c>
      <c r="N444" s="334"/>
      <c r="O444" s="297"/>
      <c r="P444" s="390"/>
      <c r="Q444" s="283" t="s">
        <v>6</v>
      </c>
    </row>
    <row r="445" spans="1:17" s="14" customFormat="1" ht="16.5" thickBot="1">
      <c r="A445" s="501"/>
      <c r="B445" s="372"/>
      <c r="C445" s="567"/>
      <c r="D445" s="56" t="s">
        <v>747</v>
      </c>
      <c r="E445" s="56" t="s">
        <v>748</v>
      </c>
      <c r="F445" s="567"/>
      <c r="G445" s="567"/>
      <c r="H445" s="567"/>
      <c r="I445" s="567"/>
      <c r="J445" s="567"/>
      <c r="K445" s="567"/>
      <c r="L445" s="567"/>
      <c r="M445" s="336"/>
      <c r="N445" s="336"/>
      <c r="O445" s="330"/>
      <c r="P445" s="453"/>
      <c r="Q445" s="284"/>
    </row>
    <row r="446" spans="1:17" s="14" customFormat="1" ht="16.5" thickBot="1">
      <c r="A446" s="33">
        <f>A444+1</f>
        <v>14</v>
      </c>
      <c r="B446" s="34" t="s">
        <v>625</v>
      </c>
      <c r="C446" s="77"/>
      <c r="D446" s="77" t="s">
        <v>644</v>
      </c>
      <c r="E446" s="77" t="s">
        <v>645</v>
      </c>
      <c r="F446" s="77"/>
      <c r="G446" s="77"/>
      <c r="H446" s="77"/>
      <c r="I446" s="77"/>
      <c r="J446" s="77"/>
      <c r="K446" s="77"/>
      <c r="L446" s="77" t="s">
        <v>140</v>
      </c>
      <c r="M446" s="37" t="s">
        <v>65</v>
      </c>
      <c r="N446" s="37"/>
      <c r="O446" s="35"/>
      <c r="P446" s="141"/>
      <c r="Q446" s="82" t="s">
        <v>6</v>
      </c>
    </row>
    <row r="447" spans="1:17" s="14" customFormat="1" ht="16.5" thickBot="1">
      <c r="A447" s="48">
        <f t="shared" si="1"/>
        <v>15</v>
      </c>
      <c r="B447" s="29" t="s">
        <v>625</v>
      </c>
      <c r="C447" s="80"/>
      <c r="D447" s="80" t="s">
        <v>395</v>
      </c>
      <c r="E447" s="80" t="s">
        <v>396</v>
      </c>
      <c r="F447" s="80"/>
      <c r="G447" s="80"/>
      <c r="H447" s="80"/>
      <c r="I447" s="80"/>
      <c r="J447" s="80"/>
      <c r="K447" s="80"/>
      <c r="L447" s="80" t="s">
        <v>139</v>
      </c>
      <c r="M447" s="31" t="s">
        <v>65</v>
      </c>
      <c r="N447" s="31"/>
      <c r="O447" s="30"/>
      <c r="P447" s="142"/>
      <c r="Q447" s="81" t="s">
        <v>6</v>
      </c>
    </row>
    <row r="448" spans="1:17" s="14" customFormat="1" ht="16.5" thickBot="1">
      <c r="A448" s="48">
        <f t="shared" si="1"/>
        <v>16</v>
      </c>
      <c r="B448" s="60" t="s">
        <v>625</v>
      </c>
      <c r="C448" s="61"/>
      <c r="D448" s="61" t="s">
        <v>394</v>
      </c>
      <c r="E448" s="61" t="s">
        <v>706</v>
      </c>
      <c r="F448" s="61"/>
      <c r="G448" s="61"/>
      <c r="H448" s="61"/>
      <c r="I448" s="61"/>
      <c r="J448" s="61"/>
      <c r="K448" s="61"/>
      <c r="L448" s="61" t="s">
        <v>139</v>
      </c>
      <c r="M448" s="62" t="s">
        <v>64</v>
      </c>
      <c r="N448" s="62"/>
      <c r="O448" s="62"/>
      <c r="P448" s="64"/>
      <c r="Q448" s="83" t="s">
        <v>6</v>
      </c>
    </row>
    <row r="449" spans="1:17" s="14" customFormat="1" ht="16.5" thickBot="1">
      <c r="A449" s="48">
        <f t="shared" si="1"/>
        <v>17</v>
      </c>
      <c r="B449" s="29" t="s">
        <v>625</v>
      </c>
      <c r="C449" s="80"/>
      <c r="D449" s="80" t="s">
        <v>646</v>
      </c>
      <c r="E449" s="80" t="s">
        <v>647</v>
      </c>
      <c r="F449" s="80"/>
      <c r="G449" s="80"/>
      <c r="H449" s="80"/>
      <c r="I449" s="80"/>
      <c r="J449" s="80"/>
      <c r="K449" s="80"/>
      <c r="L449" s="80" t="s">
        <v>139</v>
      </c>
      <c r="M449" s="31" t="s">
        <v>64</v>
      </c>
      <c r="N449" s="31"/>
      <c r="O449" s="30"/>
      <c r="P449" s="142"/>
      <c r="Q449" s="81" t="s">
        <v>6</v>
      </c>
    </row>
    <row r="450" spans="1:17" s="14" customFormat="1" ht="16.5" thickBot="1">
      <c r="A450" s="168">
        <f t="shared" si="1"/>
        <v>18</v>
      </c>
      <c r="B450" s="194" t="s">
        <v>625</v>
      </c>
      <c r="C450" s="195"/>
      <c r="D450" s="195" t="s">
        <v>648</v>
      </c>
      <c r="E450" s="195" t="s">
        <v>649</v>
      </c>
      <c r="F450" s="195"/>
      <c r="G450" s="195"/>
      <c r="H450" s="195"/>
      <c r="I450" s="195"/>
      <c r="J450" s="195"/>
      <c r="K450" s="195"/>
      <c r="L450" s="195" t="s">
        <v>139</v>
      </c>
      <c r="M450" s="172" t="s">
        <v>45</v>
      </c>
      <c r="N450" s="172" t="s">
        <v>1052</v>
      </c>
      <c r="O450" s="172" t="s">
        <v>1053</v>
      </c>
      <c r="P450" s="196" t="s">
        <v>969</v>
      </c>
      <c r="Q450" s="188" t="s">
        <v>6</v>
      </c>
    </row>
    <row r="451" spans="1:17" s="14" customFormat="1" ht="16.5" thickBot="1">
      <c r="A451" s="48">
        <f t="shared" si="1"/>
        <v>19</v>
      </c>
      <c r="B451" s="29" t="s">
        <v>625</v>
      </c>
      <c r="C451" s="80"/>
      <c r="D451" s="80" t="s">
        <v>650</v>
      </c>
      <c r="E451" s="80" t="s">
        <v>707</v>
      </c>
      <c r="F451" s="80"/>
      <c r="G451" s="80"/>
      <c r="H451" s="80"/>
      <c r="I451" s="80"/>
      <c r="J451" s="80"/>
      <c r="K451" s="80"/>
      <c r="L451" s="80" t="s">
        <v>139</v>
      </c>
      <c r="M451" s="31" t="s">
        <v>47</v>
      </c>
      <c r="N451" s="31"/>
      <c r="O451" s="30"/>
      <c r="P451" s="142"/>
      <c r="Q451" s="81" t="s">
        <v>6</v>
      </c>
    </row>
    <row r="452" spans="1:17" s="14" customFormat="1" ht="16.5" thickBot="1">
      <c r="A452" s="48">
        <f t="shared" si="1"/>
        <v>20</v>
      </c>
      <c r="B452" s="60" t="s">
        <v>625</v>
      </c>
      <c r="C452" s="61"/>
      <c r="D452" s="61" t="s">
        <v>651</v>
      </c>
      <c r="E452" s="61" t="s">
        <v>708</v>
      </c>
      <c r="F452" s="61"/>
      <c r="G452" s="61"/>
      <c r="H452" s="61"/>
      <c r="I452" s="61"/>
      <c r="J452" s="61"/>
      <c r="K452" s="61"/>
      <c r="L452" s="61" t="s">
        <v>139</v>
      </c>
      <c r="M452" s="62" t="s">
        <v>45</v>
      </c>
      <c r="N452" s="106"/>
      <c r="O452" s="106"/>
      <c r="P452" s="64"/>
      <c r="Q452" s="83" t="s">
        <v>6</v>
      </c>
    </row>
    <row r="453" spans="1:17" s="14" customFormat="1" ht="16.5" thickBot="1">
      <c r="A453" s="48">
        <f t="shared" si="1"/>
        <v>21</v>
      </c>
      <c r="B453" s="29" t="s">
        <v>625</v>
      </c>
      <c r="C453" s="80"/>
      <c r="D453" s="80" t="s">
        <v>652</v>
      </c>
      <c r="E453" s="80" t="s">
        <v>653</v>
      </c>
      <c r="F453" s="80"/>
      <c r="G453" s="80"/>
      <c r="H453" s="80"/>
      <c r="I453" s="80"/>
      <c r="J453" s="80"/>
      <c r="K453" s="80"/>
      <c r="L453" s="80" t="s">
        <v>139</v>
      </c>
      <c r="M453" s="31" t="s">
        <v>45</v>
      </c>
      <c r="N453" s="132"/>
      <c r="O453" s="132"/>
      <c r="P453" s="142"/>
      <c r="Q453" s="81" t="s">
        <v>6</v>
      </c>
    </row>
    <row r="454" spans="1:17" s="14" customFormat="1" ht="16.5" thickBot="1">
      <c r="A454" s="48">
        <f t="shared" si="1"/>
        <v>22</v>
      </c>
      <c r="B454" s="60" t="s">
        <v>625</v>
      </c>
      <c r="C454" s="61"/>
      <c r="D454" s="61" t="s">
        <v>654</v>
      </c>
      <c r="E454" s="61" t="s">
        <v>709</v>
      </c>
      <c r="F454" s="61"/>
      <c r="G454" s="61"/>
      <c r="H454" s="61"/>
      <c r="I454" s="61"/>
      <c r="J454" s="61"/>
      <c r="K454" s="61"/>
      <c r="L454" s="61" t="s">
        <v>139</v>
      </c>
      <c r="M454" s="62" t="s">
        <v>64</v>
      </c>
      <c r="N454" s="62"/>
      <c r="O454" s="50"/>
      <c r="P454" s="64"/>
      <c r="Q454" s="83" t="s">
        <v>6</v>
      </c>
    </row>
    <row r="455" spans="1:17" s="14" customFormat="1" ht="16.5" thickBot="1">
      <c r="A455" s="48">
        <f t="shared" si="1"/>
        <v>23</v>
      </c>
      <c r="B455" s="29" t="s">
        <v>625</v>
      </c>
      <c r="C455" s="80"/>
      <c r="D455" s="80" t="s">
        <v>655</v>
      </c>
      <c r="E455" s="80" t="s">
        <v>710</v>
      </c>
      <c r="F455" s="80"/>
      <c r="G455" s="80"/>
      <c r="H455" s="80"/>
      <c r="I455" s="80"/>
      <c r="J455" s="80"/>
      <c r="K455" s="80"/>
      <c r="L455" s="80" t="s">
        <v>139</v>
      </c>
      <c r="M455" s="31" t="s">
        <v>64</v>
      </c>
      <c r="N455" s="31"/>
      <c r="O455" s="30"/>
      <c r="P455" s="142"/>
      <c r="Q455" s="81" t="s">
        <v>6</v>
      </c>
    </row>
    <row r="456" spans="1:17" s="14" customFormat="1" ht="16.5" thickBot="1">
      <c r="A456" s="48">
        <f t="shared" si="1"/>
        <v>24</v>
      </c>
      <c r="B456" s="60" t="s">
        <v>625</v>
      </c>
      <c r="C456" s="61"/>
      <c r="D456" s="61" t="s">
        <v>714</v>
      </c>
      <c r="E456" s="61" t="s">
        <v>711</v>
      </c>
      <c r="F456" s="61"/>
      <c r="G456" s="61"/>
      <c r="H456" s="61"/>
      <c r="I456" s="61"/>
      <c r="J456" s="61"/>
      <c r="K456" s="61"/>
      <c r="L456" s="61" t="s">
        <v>139</v>
      </c>
      <c r="M456" s="62" t="s">
        <v>47</v>
      </c>
      <c r="N456" s="62"/>
      <c r="O456" s="50"/>
      <c r="P456" s="64"/>
      <c r="Q456" s="83" t="s">
        <v>6</v>
      </c>
    </row>
    <row r="457" spans="1:17" s="14" customFormat="1" ht="16.5" thickBot="1">
      <c r="A457" s="168">
        <f t="shared" si="1"/>
        <v>25</v>
      </c>
      <c r="B457" s="237" t="s">
        <v>625</v>
      </c>
      <c r="C457" s="239"/>
      <c r="D457" s="239" t="s">
        <v>656</v>
      </c>
      <c r="E457" s="239" t="s">
        <v>712</v>
      </c>
      <c r="F457" s="239"/>
      <c r="G457" s="239"/>
      <c r="H457" s="239"/>
      <c r="I457" s="239"/>
      <c r="J457" s="239"/>
      <c r="K457" s="239"/>
      <c r="L457" s="239" t="s">
        <v>139</v>
      </c>
      <c r="M457" s="240" t="s">
        <v>736</v>
      </c>
      <c r="N457" s="240" t="s">
        <v>1061</v>
      </c>
      <c r="O457" s="241" t="s">
        <v>1062</v>
      </c>
      <c r="P457" s="238" t="s">
        <v>969</v>
      </c>
      <c r="Q457" s="201" t="s">
        <v>6</v>
      </c>
    </row>
    <row r="458" spans="1:17" s="14" customFormat="1" ht="16.5" thickBot="1">
      <c r="A458" s="48">
        <f t="shared" si="1"/>
        <v>26</v>
      </c>
      <c r="B458" s="60" t="s">
        <v>625</v>
      </c>
      <c r="C458" s="61"/>
      <c r="D458" s="61" t="s">
        <v>657</v>
      </c>
      <c r="E458" s="61" t="s">
        <v>713</v>
      </c>
      <c r="F458" s="61"/>
      <c r="G458" s="61"/>
      <c r="H458" s="61"/>
      <c r="I458" s="61"/>
      <c r="J458" s="61"/>
      <c r="K458" s="61"/>
      <c r="L458" s="61" t="s">
        <v>139</v>
      </c>
      <c r="M458" s="62" t="s">
        <v>737</v>
      </c>
      <c r="N458" s="62"/>
      <c r="O458" s="50"/>
      <c r="P458" s="64"/>
      <c r="Q458" s="83" t="s">
        <v>6</v>
      </c>
    </row>
    <row r="459" spans="1:17" s="14" customFormat="1" ht="16.5" thickBot="1">
      <c r="A459" s="48">
        <f t="shared" si="1"/>
        <v>27</v>
      </c>
      <c r="B459" s="29" t="s">
        <v>625</v>
      </c>
      <c r="C459" s="80"/>
      <c r="D459" s="80" t="s">
        <v>658</v>
      </c>
      <c r="E459" s="80" t="s">
        <v>659</v>
      </c>
      <c r="F459" s="80"/>
      <c r="G459" s="80"/>
      <c r="H459" s="80"/>
      <c r="I459" s="80"/>
      <c r="J459" s="80"/>
      <c r="K459" s="80"/>
      <c r="L459" s="80" t="s">
        <v>139</v>
      </c>
      <c r="M459" s="31" t="s">
        <v>737</v>
      </c>
      <c r="N459" s="31"/>
      <c r="O459" s="30"/>
      <c r="P459" s="142"/>
      <c r="Q459" s="81" t="s">
        <v>6</v>
      </c>
    </row>
    <row r="460" spans="1:17" s="14" customFormat="1" ht="16.5" thickBot="1">
      <c r="A460" s="48">
        <f t="shared" si="1"/>
        <v>28</v>
      </c>
      <c r="B460" s="60" t="s">
        <v>625</v>
      </c>
      <c r="C460" s="61"/>
      <c r="D460" s="61" t="s">
        <v>660</v>
      </c>
      <c r="E460" s="61" t="s">
        <v>716</v>
      </c>
      <c r="F460" s="61"/>
      <c r="G460" s="61"/>
      <c r="H460" s="61"/>
      <c r="I460" s="61"/>
      <c r="J460" s="61"/>
      <c r="K460" s="61"/>
      <c r="L460" s="61" t="s">
        <v>139</v>
      </c>
      <c r="M460" s="62" t="s">
        <v>737</v>
      </c>
      <c r="N460" s="62"/>
      <c r="O460" s="50"/>
      <c r="P460" s="64"/>
      <c r="Q460" s="83" t="s">
        <v>6</v>
      </c>
    </row>
    <row r="461" spans="1:17" s="14" customFormat="1" ht="16.5" thickBot="1">
      <c r="A461" s="168">
        <f t="shared" si="1"/>
        <v>29</v>
      </c>
      <c r="B461" s="197" t="s">
        <v>625</v>
      </c>
      <c r="C461" s="198"/>
      <c r="D461" s="198" t="s">
        <v>661</v>
      </c>
      <c r="E461" s="198" t="s">
        <v>717</v>
      </c>
      <c r="F461" s="198"/>
      <c r="G461" s="198"/>
      <c r="H461" s="198"/>
      <c r="I461" s="198"/>
      <c r="J461" s="198"/>
      <c r="K461" s="198"/>
      <c r="L461" s="198" t="s">
        <v>139</v>
      </c>
      <c r="M461" s="192" t="s">
        <v>152</v>
      </c>
      <c r="N461" s="199" t="s">
        <v>1024</v>
      </c>
      <c r="O461" s="199" t="s">
        <v>1025</v>
      </c>
      <c r="P461" s="200" t="s">
        <v>969</v>
      </c>
      <c r="Q461" s="201" t="s">
        <v>6</v>
      </c>
    </row>
    <row r="462" spans="1:17" s="14" customFormat="1" ht="16.5" thickBot="1">
      <c r="A462" s="48">
        <f t="shared" si="1"/>
        <v>30</v>
      </c>
      <c r="B462" s="60" t="s">
        <v>625</v>
      </c>
      <c r="C462" s="61"/>
      <c r="D462" s="61" t="s">
        <v>662</v>
      </c>
      <c r="E462" s="61" t="s">
        <v>718</v>
      </c>
      <c r="F462" s="61"/>
      <c r="G462" s="61"/>
      <c r="H462" s="61"/>
      <c r="I462" s="61"/>
      <c r="J462" s="61"/>
      <c r="K462" s="61"/>
      <c r="L462" s="61" t="s">
        <v>139</v>
      </c>
      <c r="M462" s="62" t="s">
        <v>737</v>
      </c>
      <c r="N462" s="62"/>
      <c r="O462" s="62"/>
      <c r="P462" s="64"/>
      <c r="Q462" s="83" t="s">
        <v>6</v>
      </c>
    </row>
    <row r="463" spans="1:17" s="14" customFormat="1" ht="16.5" thickBot="1">
      <c r="A463" s="48">
        <f t="shared" si="1"/>
        <v>31</v>
      </c>
      <c r="B463" s="29" t="s">
        <v>625</v>
      </c>
      <c r="C463" s="80"/>
      <c r="D463" s="80" t="s">
        <v>663</v>
      </c>
      <c r="E463" s="80" t="s">
        <v>664</v>
      </c>
      <c r="F463" s="80"/>
      <c r="G463" s="80"/>
      <c r="H463" s="80"/>
      <c r="I463" s="80"/>
      <c r="J463" s="80"/>
      <c r="K463" s="80"/>
      <c r="L463" s="80" t="s">
        <v>140</v>
      </c>
      <c r="M463" s="31" t="s">
        <v>64</v>
      </c>
      <c r="N463" s="31"/>
      <c r="O463" s="30"/>
      <c r="P463" s="142"/>
      <c r="Q463" s="81" t="s">
        <v>6</v>
      </c>
    </row>
    <row r="464" spans="1:17" s="14" customFormat="1" ht="16.5" thickBot="1">
      <c r="A464" s="48">
        <f t="shared" si="1"/>
        <v>32</v>
      </c>
      <c r="B464" s="60" t="s">
        <v>625</v>
      </c>
      <c r="C464" s="61"/>
      <c r="D464" s="61" t="s">
        <v>665</v>
      </c>
      <c r="E464" s="61" t="s">
        <v>719</v>
      </c>
      <c r="F464" s="61"/>
      <c r="G464" s="61"/>
      <c r="H464" s="61"/>
      <c r="I464" s="61"/>
      <c r="J464" s="61"/>
      <c r="K464" s="61"/>
      <c r="L464" s="61" t="s">
        <v>139</v>
      </c>
      <c r="M464" s="62" t="s">
        <v>64</v>
      </c>
      <c r="N464" s="62"/>
      <c r="O464" s="50"/>
      <c r="P464" s="64"/>
      <c r="Q464" s="83" t="s">
        <v>6</v>
      </c>
    </row>
    <row r="465" spans="1:17" s="14" customFormat="1" ht="16.5" thickBot="1">
      <c r="A465" s="48">
        <f t="shared" si="1"/>
        <v>33</v>
      </c>
      <c r="B465" s="29" t="s">
        <v>625</v>
      </c>
      <c r="C465" s="80"/>
      <c r="D465" s="80" t="s">
        <v>666</v>
      </c>
      <c r="E465" s="80" t="s">
        <v>720</v>
      </c>
      <c r="F465" s="80"/>
      <c r="G465" s="80"/>
      <c r="H465" s="80"/>
      <c r="I465" s="80"/>
      <c r="J465" s="80"/>
      <c r="K465" s="80"/>
      <c r="L465" s="80" t="s">
        <v>140</v>
      </c>
      <c r="M465" s="31" t="s">
        <v>64</v>
      </c>
      <c r="N465" s="31"/>
      <c r="O465" s="30"/>
      <c r="P465" s="142"/>
      <c r="Q465" s="81" t="s">
        <v>6</v>
      </c>
    </row>
    <row r="466" spans="1:17" s="14" customFormat="1" ht="16.5" thickBot="1">
      <c r="A466" s="48">
        <f t="shared" si="1"/>
        <v>34</v>
      </c>
      <c r="B466" s="60" t="s">
        <v>625</v>
      </c>
      <c r="C466" s="61"/>
      <c r="D466" s="61" t="s">
        <v>667</v>
      </c>
      <c r="E466" s="61" t="s">
        <v>721</v>
      </c>
      <c r="F466" s="61"/>
      <c r="G466" s="61"/>
      <c r="H466" s="61"/>
      <c r="I466" s="61"/>
      <c r="J466" s="61"/>
      <c r="K466" s="61"/>
      <c r="L466" s="61" t="s">
        <v>139</v>
      </c>
      <c r="M466" s="62" t="s">
        <v>738</v>
      </c>
      <c r="N466" s="62"/>
      <c r="O466" s="50"/>
      <c r="P466" s="64"/>
      <c r="Q466" s="83" t="s">
        <v>6</v>
      </c>
    </row>
    <row r="467" spans="1:17" s="14" customFormat="1" ht="16.5" thickBot="1">
      <c r="A467" s="48">
        <f t="shared" si="1"/>
        <v>35</v>
      </c>
      <c r="B467" s="29" t="s">
        <v>625</v>
      </c>
      <c r="C467" s="80"/>
      <c r="D467" s="80" t="s">
        <v>369</v>
      </c>
      <c r="E467" s="80" t="s">
        <v>722</v>
      </c>
      <c r="F467" s="80"/>
      <c r="G467" s="80"/>
      <c r="H467" s="80"/>
      <c r="I467" s="80"/>
      <c r="J467" s="80"/>
      <c r="K467" s="80"/>
      <c r="L467" s="80" t="s">
        <v>139</v>
      </c>
      <c r="M467" s="31" t="s">
        <v>86</v>
      </c>
      <c r="N467" s="31"/>
      <c r="O467" s="30"/>
      <c r="P467" s="142"/>
      <c r="Q467" s="81" t="s">
        <v>6</v>
      </c>
    </row>
    <row r="468" spans="1:17" s="14" customFormat="1" ht="16.5" thickBot="1">
      <c r="A468" s="48">
        <f t="shared" si="1"/>
        <v>36</v>
      </c>
      <c r="B468" s="60" t="s">
        <v>625</v>
      </c>
      <c r="C468" s="61"/>
      <c r="D468" s="61" t="s">
        <v>376</v>
      </c>
      <c r="E468" s="61" t="s">
        <v>377</v>
      </c>
      <c r="F468" s="61"/>
      <c r="G468" s="61"/>
      <c r="H468" s="61"/>
      <c r="I468" s="61"/>
      <c r="J468" s="61"/>
      <c r="K468" s="61"/>
      <c r="L468" s="61" t="s">
        <v>139</v>
      </c>
      <c r="M468" s="62" t="s">
        <v>86</v>
      </c>
      <c r="N468" s="62"/>
      <c r="O468" s="50"/>
      <c r="P468" s="64"/>
      <c r="Q468" s="83" t="s">
        <v>6</v>
      </c>
    </row>
    <row r="469" spans="1:17" s="14" customFormat="1" ht="16.5" thickBot="1">
      <c r="A469" s="48">
        <f t="shared" si="1"/>
        <v>37</v>
      </c>
      <c r="B469" s="29" t="s">
        <v>625</v>
      </c>
      <c r="C469" s="80"/>
      <c r="D469" s="80" t="s">
        <v>374</v>
      </c>
      <c r="E469" s="80" t="s">
        <v>375</v>
      </c>
      <c r="F469" s="80"/>
      <c r="G469" s="80"/>
      <c r="H469" s="80"/>
      <c r="I469" s="80"/>
      <c r="J469" s="80"/>
      <c r="K469" s="80"/>
      <c r="L469" s="80" t="s">
        <v>139</v>
      </c>
      <c r="M469" s="31" t="s">
        <v>86</v>
      </c>
      <c r="N469" s="31"/>
      <c r="O469" s="30"/>
      <c r="P469" s="142"/>
      <c r="Q469" s="81" t="s">
        <v>6</v>
      </c>
    </row>
    <row r="470" spans="1:17" s="14" customFormat="1" ht="16.5" thickBot="1">
      <c r="A470" s="48">
        <f t="shared" si="1"/>
        <v>38</v>
      </c>
      <c r="B470" s="60" t="s">
        <v>625</v>
      </c>
      <c r="C470" s="61"/>
      <c r="D470" s="61" t="s">
        <v>382</v>
      </c>
      <c r="E470" s="61" t="s">
        <v>723</v>
      </c>
      <c r="F470" s="61"/>
      <c r="G470" s="61"/>
      <c r="H470" s="61"/>
      <c r="I470" s="61"/>
      <c r="J470" s="61"/>
      <c r="K470" s="61"/>
      <c r="L470" s="61" t="s">
        <v>140</v>
      </c>
      <c r="M470" s="62" t="s">
        <v>86</v>
      </c>
      <c r="N470" s="62"/>
      <c r="O470" s="50"/>
      <c r="P470" s="64"/>
      <c r="Q470" s="83" t="s">
        <v>6</v>
      </c>
    </row>
    <row r="471" spans="1:17" s="14" customFormat="1" ht="16.5" thickBot="1">
      <c r="A471" s="24">
        <f t="shared" si="1"/>
        <v>39</v>
      </c>
      <c r="B471" s="29" t="s">
        <v>625</v>
      </c>
      <c r="C471" s="80"/>
      <c r="D471" s="80" t="s">
        <v>372</v>
      </c>
      <c r="E471" s="80" t="s">
        <v>729</v>
      </c>
      <c r="F471" s="80"/>
      <c r="G471" s="80"/>
      <c r="H471" s="80"/>
      <c r="I471" s="80"/>
      <c r="J471" s="80"/>
      <c r="K471" s="80"/>
      <c r="L471" s="80" t="s">
        <v>139</v>
      </c>
      <c r="M471" s="31" t="s">
        <v>739</v>
      </c>
      <c r="N471" s="31"/>
      <c r="O471" s="30"/>
      <c r="P471" s="142"/>
      <c r="Q471" s="81" t="s">
        <v>6</v>
      </c>
    </row>
    <row r="472" spans="1:17" s="14" customFormat="1" ht="15.75">
      <c r="A472" s="499">
        <f t="shared" si="1"/>
        <v>40</v>
      </c>
      <c r="B472" s="370" t="s">
        <v>625</v>
      </c>
      <c r="C472" s="565"/>
      <c r="D472" s="95" t="s">
        <v>380</v>
      </c>
      <c r="E472" s="95" t="s">
        <v>724</v>
      </c>
      <c r="F472" s="565"/>
      <c r="G472" s="565"/>
      <c r="H472" s="565"/>
      <c r="I472" s="565"/>
      <c r="J472" s="565"/>
      <c r="K472" s="565"/>
      <c r="L472" s="565" t="s">
        <v>140</v>
      </c>
      <c r="M472" s="334" t="s">
        <v>86</v>
      </c>
      <c r="N472" s="334"/>
      <c r="O472" s="297"/>
      <c r="P472" s="390"/>
      <c r="Q472" s="590" t="s">
        <v>6</v>
      </c>
    </row>
    <row r="473" spans="1:17" s="14" customFormat="1" ht="16.5" thickBot="1">
      <c r="A473" s="501"/>
      <c r="B473" s="372"/>
      <c r="C473" s="567"/>
      <c r="D473" s="56" t="s">
        <v>378</v>
      </c>
      <c r="E473" s="56" t="s">
        <v>749</v>
      </c>
      <c r="F473" s="567"/>
      <c r="G473" s="567"/>
      <c r="H473" s="567"/>
      <c r="I473" s="567"/>
      <c r="J473" s="567"/>
      <c r="K473" s="567"/>
      <c r="L473" s="567"/>
      <c r="M473" s="336"/>
      <c r="N473" s="336"/>
      <c r="O473" s="330"/>
      <c r="P473" s="453"/>
      <c r="Q473" s="592"/>
    </row>
    <row r="474" spans="1:17" s="14" customFormat="1" ht="16.5" thickBot="1">
      <c r="A474" s="33">
        <f>A472+1</f>
        <v>41</v>
      </c>
      <c r="B474" s="29" t="s">
        <v>625</v>
      </c>
      <c r="C474" s="80"/>
      <c r="D474" s="80" t="s">
        <v>370</v>
      </c>
      <c r="E474" s="80" t="s">
        <v>371</v>
      </c>
      <c r="F474" s="80"/>
      <c r="G474" s="80"/>
      <c r="H474" s="80"/>
      <c r="I474" s="80"/>
      <c r="J474" s="80"/>
      <c r="K474" s="80"/>
      <c r="L474" s="80" t="s">
        <v>139</v>
      </c>
      <c r="M474" s="31" t="s">
        <v>739</v>
      </c>
      <c r="N474" s="31"/>
      <c r="O474" s="30"/>
      <c r="P474" s="142"/>
      <c r="Q474" s="81" t="s">
        <v>6</v>
      </c>
    </row>
    <row r="475" spans="1:17" s="14" customFormat="1" ht="16.5" thickBot="1">
      <c r="A475" s="48">
        <f t="shared" si="1"/>
        <v>42</v>
      </c>
      <c r="B475" s="60" t="s">
        <v>625</v>
      </c>
      <c r="C475" s="61"/>
      <c r="D475" s="61" t="s">
        <v>668</v>
      </c>
      <c r="E475" s="61" t="s">
        <v>730</v>
      </c>
      <c r="F475" s="61"/>
      <c r="G475" s="61"/>
      <c r="H475" s="61"/>
      <c r="I475" s="61"/>
      <c r="J475" s="61"/>
      <c r="K475" s="61"/>
      <c r="L475" s="61" t="s">
        <v>140</v>
      </c>
      <c r="M475" s="62" t="s">
        <v>44</v>
      </c>
      <c r="N475" s="62"/>
      <c r="O475" s="50"/>
      <c r="P475" s="64"/>
      <c r="Q475" s="83" t="s">
        <v>6</v>
      </c>
    </row>
    <row r="476" spans="1:17" s="14" customFormat="1" ht="16.5" thickBot="1">
      <c r="A476" s="48">
        <f t="shared" si="1"/>
        <v>43</v>
      </c>
      <c r="B476" s="29" t="s">
        <v>625</v>
      </c>
      <c r="C476" s="80"/>
      <c r="D476" s="80" t="s">
        <v>731</v>
      </c>
      <c r="E476" s="80" t="s">
        <v>669</v>
      </c>
      <c r="F476" s="80"/>
      <c r="G476" s="80"/>
      <c r="H476" s="80"/>
      <c r="I476" s="80"/>
      <c r="J476" s="80"/>
      <c r="K476" s="80"/>
      <c r="L476" s="80" t="s">
        <v>139</v>
      </c>
      <c r="M476" s="31" t="s">
        <v>47</v>
      </c>
      <c r="N476" s="133"/>
      <c r="O476" s="30"/>
      <c r="P476" s="142"/>
      <c r="Q476" s="81" t="s">
        <v>6</v>
      </c>
    </row>
    <row r="477" spans="1:17" s="14" customFormat="1" ht="16.5" thickBot="1">
      <c r="A477" s="48">
        <f t="shared" si="1"/>
        <v>44</v>
      </c>
      <c r="B477" s="60" t="s">
        <v>625</v>
      </c>
      <c r="C477" s="61"/>
      <c r="D477" s="61" t="s">
        <v>670</v>
      </c>
      <c r="E477" s="61" t="s">
        <v>732</v>
      </c>
      <c r="F477" s="61"/>
      <c r="G477" s="61"/>
      <c r="H477" s="61"/>
      <c r="I477" s="61"/>
      <c r="J477" s="61"/>
      <c r="K477" s="61"/>
      <c r="L477" s="61" t="s">
        <v>140</v>
      </c>
      <c r="M477" s="62" t="s">
        <v>44</v>
      </c>
      <c r="N477" s="131"/>
      <c r="O477" s="50"/>
      <c r="P477" s="64"/>
      <c r="Q477" s="83" t="s">
        <v>6</v>
      </c>
    </row>
    <row r="478" spans="1:17" s="14" customFormat="1" ht="16.5" thickBot="1">
      <c r="A478" s="48">
        <f t="shared" si="1"/>
        <v>45</v>
      </c>
      <c r="B478" s="29" t="s">
        <v>625</v>
      </c>
      <c r="C478" s="80"/>
      <c r="D478" s="80" t="s">
        <v>671</v>
      </c>
      <c r="E478" s="80" t="s">
        <v>672</v>
      </c>
      <c r="F478" s="80"/>
      <c r="G478" s="80"/>
      <c r="H478" s="80"/>
      <c r="I478" s="80"/>
      <c r="J478" s="80"/>
      <c r="K478" s="80"/>
      <c r="L478" s="80" t="s">
        <v>139</v>
      </c>
      <c r="M478" s="31" t="s">
        <v>740</v>
      </c>
      <c r="N478" s="133"/>
      <c r="O478" s="30"/>
      <c r="P478" s="142"/>
      <c r="Q478" s="81" t="s">
        <v>6</v>
      </c>
    </row>
    <row r="479" spans="1:17" s="14" customFormat="1" ht="16.5" thickBot="1">
      <c r="A479" s="48">
        <f t="shared" si="1"/>
        <v>46</v>
      </c>
      <c r="B479" s="60" t="s">
        <v>625</v>
      </c>
      <c r="C479" s="61"/>
      <c r="D479" s="61" t="s">
        <v>673</v>
      </c>
      <c r="E479" s="61" t="s">
        <v>733</v>
      </c>
      <c r="F479" s="61"/>
      <c r="G479" s="61"/>
      <c r="H479" s="61"/>
      <c r="I479" s="61"/>
      <c r="J479" s="61"/>
      <c r="K479" s="61"/>
      <c r="L479" s="61" t="s">
        <v>140</v>
      </c>
      <c r="M479" s="62" t="s">
        <v>45</v>
      </c>
      <c r="N479" s="131"/>
      <c r="O479" s="50"/>
      <c r="P479" s="64"/>
      <c r="Q479" s="83" t="s">
        <v>6</v>
      </c>
    </row>
    <row r="480" spans="1:17" s="14" customFormat="1" ht="16.5" thickBot="1">
      <c r="A480" s="48">
        <f t="shared" si="1"/>
        <v>47</v>
      </c>
      <c r="B480" s="29" t="s">
        <v>625</v>
      </c>
      <c r="C480" s="80"/>
      <c r="D480" s="80" t="s">
        <v>674</v>
      </c>
      <c r="E480" s="80" t="s">
        <v>675</v>
      </c>
      <c r="F480" s="80"/>
      <c r="G480" s="80"/>
      <c r="H480" s="80"/>
      <c r="I480" s="80"/>
      <c r="J480" s="80"/>
      <c r="K480" s="80"/>
      <c r="L480" s="80" t="s">
        <v>139</v>
      </c>
      <c r="M480" s="31" t="s">
        <v>45</v>
      </c>
      <c r="N480" s="133"/>
      <c r="O480" s="30"/>
      <c r="P480" s="142"/>
      <c r="Q480" s="81" t="s">
        <v>6</v>
      </c>
    </row>
    <row r="481" spans="1:17" s="14" customFormat="1" ht="16.5" thickBot="1">
      <c r="A481" s="48">
        <f t="shared" si="1"/>
        <v>48</v>
      </c>
      <c r="B481" s="60" t="s">
        <v>625</v>
      </c>
      <c r="C481" s="61"/>
      <c r="D481" s="61" t="s">
        <v>676</v>
      </c>
      <c r="E481" s="61" t="s">
        <v>725</v>
      </c>
      <c r="F481" s="61"/>
      <c r="G481" s="61"/>
      <c r="H481" s="61"/>
      <c r="I481" s="61"/>
      <c r="J481" s="61"/>
      <c r="K481" s="61"/>
      <c r="L481" s="61" t="s">
        <v>139</v>
      </c>
      <c r="M481" s="62" t="s">
        <v>160</v>
      </c>
      <c r="N481" s="131"/>
      <c r="O481" s="50"/>
      <c r="P481" s="64"/>
      <c r="Q481" s="83" t="s">
        <v>690</v>
      </c>
    </row>
    <row r="482" spans="1:17" s="14" customFormat="1" ht="16.5" thickBot="1">
      <c r="A482" s="48">
        <f t="shared" si="1"/>
        <v>49</v>
      </c>
      <c r="B482" s="29" t="s">
        <v>625</v>
      </c>
      <c r="C482" s="80"/>
      <c r="D482" s="80" t="s">
        <v>677</v>
      </c>
      <c r="E482" s="80" t="s">
        <v>678</v>
      </c>
      <c r="F482" s="80"/>
      <c r="G482" s="80"/>
      <c r="H482" s="80"/>
      <c r="I482" s="80"/>
      <c r="J482" s="80"/>
      <c r="K482" s="80"/>
      <c r="L482" s="80" t="s">
        <v>140</v>
      </c>
      <c r="M482" s="31" t="s">
        <v>44</v>
      </c>
      <c r="N482" s="133"/>
      <c r="O482" s="30"/>
      <c r="P482" s="142"/>
      <c r="Q482" s="81" t="s">
        <v>6</v>
      </c>
    </row>
    <row r="483" spans="1:17" s="14" customFormat="1" ht="16.5" thickBot="1">
      <c r="A483" s="48">
        <f t="shared" si="1"/>
        <v>50</v>
      </c>
      <c r="B483" s="60" t="s">
        <v>625</v>
      </c>
      <c r="C483" s="61"/>
      <c r="D483" s="61" t="s">
        <v>679</v>
      </c>
      <c r="E483" s="61" t="s">
        <v>726</v>
      </c>
      <c r="F483" s="61"/>
      <c r="G483" s="61"/>
      <c r="H483" s="61"/>
      <c r="I483" s="61"/>
      <c r="J483" s="61"/>
      <c r="K483" s="61"/>
      <c r="L483" s="61" t="s">
        <v>139</v>
      </c>
      <c r="M483" s="62" t="s">
        <v>64</v>
      </c>
      <c r="N483" s="131"/>
      <c r="O483" s="50"/>
      <c r="P483" s="64"/>
      <c r="Q483" s="83" t="s">
        <v>6</v>
      </c>
    </row>
    <row r="484" spans="1:17" s="14" customFormat="1" ht="16.5" thickBot="1">
      <c r="A484" s="48">
        <f t="shared" si="1"/>
        <v>51</v>
      </c>
      <c r="B484" s="29" t="s">
        <v>625</v>
      </c>
      <c r="C484" s="80"/>
      <c r="D484" s="80" t="s">
        <v>680</v>
      </c>
      <c r="E484" s="80" t="s">
        <v>681</v>
      </c>
      <c r="F484" s="80"/>
      <c r="G484" s="80"/>
      <c r="H484" s="80"/>
      <c r="I484" s="80"/>
      <c r="J484" s="80"/>
      <c r="K484" s="80"/>
      <c r="L484" s="80" t="s">
        <v>139</v>
      </c>
      <c r="M484" s="31" t="s">
        <v>47</v>
      </c>
      <c r="N484" s="133"/>
      <c r="O484" s="30"/>
      <c r="P484" s="142"/>
      <c r="Q484" s="81" t="s">
        <v>6</v>
      </c>
    </row>
    <row r="485" spans="1:17" s="14" customFormat="1" ht="16.5" thickBot="1">
      <c r="A485" s="24">
        <f t="shared" si="1"/>
        <v>52</v>
      </c>
      <c r="B485" s="25" t="s">
        <v>625</v>
      </c>
      <c r="C485" s="75"/>
      <c r="D485" s="75" t="s">
        <v>682</v>
      </c>
      <c r="E485" s="75" t="s">
        <v>683</v>
      </c>
      <c r="F485" s="75"/>
      <c r="G485" s="75"/>
      <c r="H485" s="75"/>
      <c r="I485" s="75"/>
      <c r="J485" s="75"/>
      <c r="K485" s="75"/>
      <c r="L485" s="75" t="s">
        <v>140</v>
      </c>
      <c r="M485" s="27" t="s">
        <v>44</v>
      </c>
      <c r="N485" s="127"/>
      <c r="O485" s="26"/>
      <c r="P485" s="140"/>
      <c r="Q485" s="84" t="s">
        <v>6</v>
      </c>
    </row>
    <row r="486" spans="1:17" s="14" customFormat="1" ht="15.75">
      <c r="A486" s="499">
        <f t="shared" si="1"/>
        <v>53</v>
      </c>
      <c r="B486" s="370" t="s">
        <v>625</v>
      </c>
      <c r="C486" s="565"/>
      <c r="D486" s="95" t="s">
        <v>684</v>
      </c>
      <c r="E486" s="95" t="s">
        <v>727</v>
      </c>
      <c r="F486" s="95"/>
      <c r="G486" s="95"/>
      <c r="H486" s="95"/>
      <c r="I486" s="95"/>
      <c r="J486" s="95"/>
      <c r="K486" s="95"/>
      <c r="L486" s="95" t="s">
        <v>139</v>
      </c>
      <c r="M486" s="334" t="s">
        <v>47</v>
      </c>
      <c r="N486" s="599"/>
      <c r="O486" s="297"/>
      <c r="P486" s="390"/>
      <c r="Q486" s="590" t="s">
        <v>6</v>
      </c>
    </row>
    <row r="487" spans="1:17" s="14" customFormat="1" ht="16.5" thickBot="1">
      <c r="A487" s="501"/>
      <c r="B487" s="372"/>
      <c r="C487" s="567"/>
      <c r="D487" s="56" t="s">
        <v>750</v>
      </c>
      <c r="E487" s="56" t="s">
        <v>751</v>
      </c>
      <c r="F487" s="56"/>
      <c r="G487" s="56"/>
      <c r="H487" s="56"/>
      <c r="I487" s="56"/>
      <c r="J487" s="56"/>
      <c r="K487" s="56"/>
      <c r="L487" s="56" t="s">
        <v>140</v>
      </c>
      <c r="M487" s="336"/>
      <c r="N487" s="600"/>
      <c r="O487" s="330"/>
      <c r="P487" s="453"/>
      <c r="Q487" s="592"/>
    </row>
    <row r="488" spans="1:17" s="14" customFormat="1" ht="16.5" thickBot="1">
      <c r="A488" s="33">
        <f>A486+1</f>
        <v>54</v>
      </c>
      <c r="B488" s="34" t="s">
        <v>625</v>
      </c>
      <c r="C488" s="77"/>
      <c r="D488" s="77" t="s">
        <v>685</v>
      </c>
      <c r="E488" s="77" t="s">
        <v>734</v>
      </c>
      <c r="F488" s="77"/>
      <c r="G488" s="77"/>
      <c r="H488" s="77"/>
      <c r="I488" s="77"/>
      <c r="J488" s="77"/>
      <c r="K488" s="77"/>
      <c r="L488" s="77" t="s">
        <v>139</v>
      </c>
      <c r="M488" s="37" t="s">
        <v>47</v>
      </c>
      <c r="N488" s="130"/>
      <c r="O488" s="35"/>
      <c r="P488" s="141"/>
      <c r="Q488" s="82" t="s">
        <v>6</v>
      </c>
    </row>
    <row r="489" spans="1:17" s="14" customFormat="1" ht="16.5" thickBot="1">
      <c r="A489" s="48">
        <f t="shared" si="1"/>
        <v>55</v>
      </c>
      <c r="B489" s="29" t="s">
        <v>625</v>
      </c>
      <c r="C489" s="80"/>
      <c r="D489" s="80" t="s">
        <v>686</v>
      </c>
      <c r="E489" s="80" t="s">
        <v>728</v>
      </c>
      <c r="F489" s="80"/>
      <c r="G489" s="80"/>
      <c r="H489" s="80"/>
      <c r="I489" s="80"/>
      <c r="J489" s="80"/>
      <c r="K489" s="80"/>
      <c r="L489" s="80" t="s">
        <v>139</v>
      </c>
      <c r="M489" s="31" t="s">
        <v>47</v>
      </c>
      <c r="N489" s="133"/>
      <c r="O489" s="30"/>
      <c r="P489" s="142"/>
      <c r="Q489" s="81" t="s">
        <v>6</v>
      </c>
    </row>
    <row r="490" spans="1:17" s="14" customFormat="1" ht="16.5" thickBot="1">
      <c r="A490" s="48">
        <f t="shared" si="1"/>
        <v>56</v>
      </c>
      <c r="B490" s="60" t="s">
        <v>625</v>
      </c>
      <c r="C490" s="61"/>
      <c r="D490" s="61" t="s">
        <v>687</v>
      </c>
      <c r="E490" s="61" t="s">
        <v>688</v>
      </c>
      <c r="F490" s="61"/>
      <c r="G490" s="61"/>
      <c r="H490" s="61"/>
      <c r="I490" s="61"/>
      <c r="J490" s="61"/>
      <c r="K490" s="61"/>
      <c r="L490" s="61" t="s">
        <v>139</v>
      </c>
      <c r="M490" s="62" t="s">
        <v>64</v>
      </c>
      <c r="N490" s="131"/>
      <c r="O490" s="50"/>
      <c r="P490" s="64"/>
      <c r="Q490" s="83" t="s">
        <v>6</v>
      </c>
    </row>
    <row r="491" spans="1:17" s="14" customFormat="1" ht="16.5" thickBot="1">
      <c r="A491" s="48">
        <f t="shared" si="1"/>
        <v>57</v>
      </c>
      <c r="B491" s="29" t="s">
        <v>625</v>
      </c>
      <c r="C491" s="80"/>
      <c r="D491" s="80" t="s">
        <v>689</v>
      </c>
      <c r="E491" s="80" t="s">
        <v>735</v>
      </c>
      <c r="F491" s="80"/>
      <c r="G491" s="80"/>
      <c r="H491" s="80"/>
      <c r="I491" s="80"/>
      <c r="J491" s="80"/>
      <c r="K491" s="80"/>
      <c r="L491" s="80" t="s">
        <v>139</v>
      </c>
      <c r="M491" s="31" t="s">
        <v>193</v>
      </c>
      <c r="N491" s="31"/>
      <c r="O491" s="30"/>
      <c r="P491" s="142"/>
      <c r="Q491" s="81" t="s">
        <v>6</v>
      </c>
    </row>
    <row r="492" spans="1:17" s="14" customFormat="1" ht="16.5" thickBot="1">
      <c r="A492" s="48">
        <f t="shared" si="1"/>
        <v>58</v>
      </c>
      <c r="B492" s="60" t="s">
        <v>625</v>
      </c>
      <c r="C492" s="61"/>
      <c r="D492" s="61" t="s">
        <v>691</v>
      </c>
      <c r="E492" s="61" t="s">
        <v>692</v>
      </c>
      <c r="F492" s="61"/>
      <c r="G492" s="61"/>
      <c r="H492" s="61"/>
      <c r="I492" s="61"/>
      <c r="J492" s="61"/>
      <c r="K492" s="61"/>
      <c r="L492" s="61" t="s">
        <v>139</v>
      </c>
      <c r="M492" s="62" t="s">
        <v>47</v>
      </c>
      <c r="N492" s="106"/>
      <c r="O492" s="49"/>
      <c r="P492" s="64"/>
      <c r="Q492" s="83" t="s">
        <v>6</v>
      </c>
    </row>
    <row r="493" spans="1:17" s="14" customFormat="1" ht="16.5" thickBot="1">
      <c r="A493" s="48">
        <f t="shared" si="1"/>
        <v>59</v>
      </c>
      <c r="B493" s="29" t="s">
        <v>625</v>
      </c>
      <c r="C493" s="80"/>
      <c r="D493" s="80" t="s">
        <v>693</v>
      </c>
      <c r="E493" s="80" t="s">
        <v>694</v>
      </c>
      <c r="F493" s="80"/>
      <c r="G493" s="80"/>
      <c r="H493" s="80"/>
      <c r="I493" s="80"/>
      <c r="J493" s="80"/>
      <c r="K493" s="80"/>
      <c r="L493" s="80" t="s">
        <v>139</v>
      </c>
      <c r="M493" s="31" t="s">
        <v>45</v>
      </c>
      <c r="N493" s="132"/>
      <c r="O493" s="117"/>
      <c r="P493" s="142"/>
      <c r="Q493" s="81" t="s">
        <v>6</v>
      </c>
    </row>
    <row r="494" spans="1:17" s="14" customFormat="1" ht="16.5" thickBot="1">
      <c r="A494" s="48">
        <f t="shared" si="1"/>
        <v>60</v>
      </c>
      <c r="B494" s="60" t="s">
        <v>625</v>
      </c>
      <c r="C494" s="61"/>
      <c r="D494" s="61" t="s">
        <v>695</v>
      </c>
      <c r="E494" s="61" t="s">
        <v>696</v>
      </c>
      <c r="F494" s="61"/>
      <c r="G494" s="61"/>
      <c r="H494" s="61"/>
      <c r="I494" s="61"/>
      <c r="J494" s="61"/>
      <c r="K494" s="61"/>
      <c r="L494" s="61" t="s">
        <v>139</v>
      </c>
      <c r="M494" s="62" t="s">
        <v>88</v>
      </c>
      <c r="N494" s="62"/>
      <c r="O494" s="50"/>
      <c r="P494" s="64"/>
      <c r="Q494" s="83" t="s">
        <v>6</v>
      </c>
    </row>
    <row r="495" spans="1:17" s="14" customFormat="1" ht="16.5" thickBot="1">
      <c r="A495" s="48">
        <f t="shared" si="1"/>
        <v>61</v>
      </c>
      <c r="B495" s="29" t="s">
        <v>625</v>
      </c>
      <c r="C495" s="80"/>
      <c r="D495" s="80" t="s">
        <v>697</v>
      </c>
      <c r="E495" s="80" t="s">
        <v>698</v>
      </c>
      <c r="F495" s="80"/>
      <c r="G495" s="80"/>
      <c r="H495" s="80"/>
      <c r="I495" s="80"/>
      <c r="J495" s="80"/>
      <c r="K495" s="80"/>
      <c r="L495" s="80" t="s">
        <v>139</v>
      </c>
      <c r="M495" s="31" t="s">
        <v>88</v>
      </c>
      <c r="N495" s="132"/>
      <c r="O495" s="117"/>
      <c r="P495" s="142"/>
      <c r="Q495" s="81" t="s">
        <v>6</v>
      </c>
    </row>
    <row r="496" spans="1:17" s="23" customFormat="1" ht="16.5" thickBot="1">
      <c r="A496" s="48">
        <f t="shared" si="1"/>
        <v>62</v>
      </c>
      <c r="B496" s="60" t="s">
        <v>625</v>
      </c>
      <c r="C496" s="61"/>
      <c r="D496" s="61" t="s">
        <v>699</v>
      </c>
      <c r="E496" s="61" t="s">
        <v>700</v>
      </c>
      <c r="F496" s="61"/>
      <c r="G496" s="61"/>
      <c r="H496" s="61"/>
      <c r="I496" s="61"/>
      <c r="J496" s="61"/>
      <c r="K496" s="61"/>
      <c r="L496" s="61" t="s">
        <v>139</v>
      </c>
      <c r="M496" s="62" t="s">
        <v>46</v>
      </c>
      <c r="N496" s="106"/>
      <c r="O496" s="49"/>
      <c r="P496" s="64"/>
      <c r="Q496" s="83" t="s">
        <v>6</v>
      </c>
    </row>
    <row r="497" spans="1:17" s="23" customFormat="1" ht="16.5" thickBot="1">
      <c r="A497" s="48">
        <f t="shared" si="1"/>
        <v>63</v>
      </c>
      <c r="B497" s="60" t="s">
        <v>625</v>
      </c>
      <c r="C497" s="134"/>
      <c r="D497" s="61" t="s">
        <v>827</v>
      </c>
      <c r="E497" s="134" t="s">
        <v>844</v>
      </c>
      <c r="F497" s="61"/>
      <c r="G497" s="134"/>
      <c r="H497" s="61"/>
      <c r="I497" s="134"/>
      <c r="J497" s="61"/>
      <c r="K497" s="134"/>
      <c r="L497" s="61" t="s">
        <v>139</v>
      </c>
      <c r="M497" s="135" t="s">
        <v>45</v>
      </c>
      <c r="N497" s="106"/>
      <c r="O497" s="136"/>
      <c r="P497" s="64"/>
      <c r="Q497" s="137" t="s">
        <v>821</v>
      </c>
    </row>
    <row r="498" spans="1:17" s="23" customFormat="1" ht="16.5" thickBot="1">
      <c r="A498" s="48">
        <f aca="true" t="shared" si="2" ref="A498:A511">A497+1</f>
        <v>64</v>
      </c>
      <c r="B498" s="60" t="s">
        <v>625</v>
      </c>
      <c r="C498" s="134"/>
      <c r="D498" s="77" t="s">
        <v>843</v>
      </c>
      <c r="E498" s="134" t="s">
        <v>845</v>
      </c>
      <c r="F498" s="77"/>
      <c r="G498" s="134"/>
      <c r="H498" s="77"/>
      <c r="I498" s="134"/>
      <c r="J498" s="77"/>
      <c r="K498" s="134"/>
      <c r="L498" s="77" t="s">
        <v>139</v>
      </c>
      <c r="M498" s="135" t="s">
        <v>64</v>
      </c>
      <c r="N498" s="138"/>
      <c r="O498" s="136"/>
      <c r="P498" s="141"/>
      <c r="Q498" s="137" t="s">
        <v>821</v>
      </c>
    </row>
    <row r="499" spans="1:17" s="23" customFormat="1" ht="16.5" thickBot="1">
      <c r="A499" s="48">
        <f t="shared" si="2"/>
        <v>65</v>
      </c>
      <c r="B499" s="60" t="s">
        <v>625</v>
      </c>
      <c r="C499" s="134"/>
      <c r="D499" s="77" t="s">
        <v>828</v>
      </c>
      <c r="E499" s="134" t="s">
        <v>829</v>
      </c>
      <c r="F499" s="77"/>
      <c r="G499" s="134"/>
      <c r="H499" s="77"/>
      <c r="I499" s="134"/>
      <c r="J499" s="77"/>
      <c r="K499" s="134"/>
      <c r="L499" s="77" t="s">
        <v>139</v>
      </c>
      <c r="M499" s="135" t="s">
        <v>160</v>
      </c>
      <c r="N499" s="138"/>
      <c r="O499" s="136"/>
      <c r="P499" s="141"/>
      <c r="Q499" s="137" t="s">
        <v>821</v>
      </c>
    </row>
    <row r="500" spans="1:17" s="23" customFormat="1" ht="16.5" thickBot="1">
      <c r="A500" s="48">
        <f t="shared" si="2"/>
        <v>66</v>
      </c>
      <c r="B500" s="60" t="s">
        <v>625</v>
      </c>
      <c r="C500" s="134"/>
      <c r="D500" s="77" t="s">
        <v>830</v>
      </c>
      <c r="E500" s="134" t="s">
        <v>846</v>
      </c>
      <c r="F500" s="77"/>
      <c r="G500" s="134"/>
      <c r="H500" s="77"/>
      <c r="I500" s="134"/>
      <c r="J500" s="77"/>
      <c r="K500" s="134"/>
      <c r="L500" s="77" t="s">
        <v>139</v>
      </c>
      <c r="M500" s="135" t="s">
        <v>736</v>
      </c>
      <c r="N500" s="138"/>
      <c r="O500" s="136"/>
      <c r="P500" s="141"/>
      <c r="Q500" s="137" t="s">
        <v>821</v>
      </c>
    </row>
    <row r="501" spans="1:17" s="23" customFormat="1" ht="16.5" thickBot="1">
      <c r="A501" s="48">
        <f t="shared" si="2"/>
        <v>67</v>
      </c>
      <c r="B501" s="60" t="s">
        <v>625</v>
      </c>
      <c r="C501" s="134"/>
      <c r="D501" s="77" t="s">
        <v>831</v>
      </c>
      <c r="E501" s="134" t="s">
        <v>848</v>
      </c>
      <c r="F501" s="77"/>
      <c r="G501" s="134"/>
      <c r="H501" s="77"/>
      <c r="I501" s="134"/>
      <c r="J501" s="77"/>
      <c r="K501" s="134"/>
      <c r="L501" s="77" t="s">
        <v>140</v>
      </c>
      <c r="M501" s="135" t="s">
        <v>832</v>
      </c>
      <c r="N501" s="138"/>
      <c r="O501" s="136"/>
      <c r="P501" s="141"/>
      <c r="Q501" s="137" t="s">
        <v>821</v>
      </c>
    </row>
    <row r="502" spans="1:17" s="23" customFormat="1" ht="16.5" thickBot="1">
      <c r="A502" s="48">
        <f t="shared" si="2"/>
        <v>68</v>
      </c>
      <c r="B502" s="60" t="s">
        <v>625</v>
      </c>
      <c r="C502" s="134"/>
      <c r="D502" s="77" t="s">
        <v>833</v>
      </c>
      <c r="E502" s="134" t="s">
        <v>849</v>
      </c>
      <c r="F502" s="77"/>
      <c r="G502" s="134"/>
      <c r="H502" s="77"/>
      <c r="I502" s="134"/>
      <c r="J502" s="77"/>
      <c r="K502" s="134"/>
      <c r="L502" s="77" t="s">
        <v>139</v>
      </c>
      <c r="M502" s="135" t="s">
        <v>737</v>
      </c>
      <c r="N502" s="138"/>
      <c r="O502" s="136"/>
      <c r="P502" s="141"/>
      <c r="Q502" s="137" t="s">
        <v>821</v>
      </c>
    </row>
    <row r="503" spans="1:17" s="23" customFormat="1" ht="16.5" thickBot="1">
      <c r="A503" s="24">
        <f t="shared" si="2"/>
        <v>69</v>
      </c>
      <c r="B503" s="25" t="s">
        <v>625</v>
      </c>
      <c r="C503" s="276"/>
      <c r="D503" s="80" t="s">
        <v>834</v>
      </c>
      <c r="E503" s="276" t="s">
        <v>835</v>
      </c>
      <c r="F503" s="80"/>
      <c r="G503" s="276"/>
      <c r="H503" s="80"/>
      <c r="I503" s="276"/>
      <c r="J503" s="80"/>
      <c r="K503" s="276"/>
      <c r="L503" s="80" t="s">
        <v>139</v>
      </c>
      <c r="M503" s="277" t="s">
        <v>177</v>
      </c>
      <c r="N503" s="132"/>
      <c r="O503" s="275"/>
      <c r="P503" s="273"/>
      <c r="Q503" s="278" t="s">
        <v>821</v>
      </c>
    </row>
    <row r="504" spans="1:17" s="23" customFormat="1" ht="15.75">
      <c r="A504" s="287">
        <f t="shared" si="2"/>
        <v>70</v>
      </c>
      <c r="B504" s="285" t="s">
        <v>625</v>
      </c>
      <c r="C504" s="281"/>
      <c r="D504" s="281" t="s">
        <v>836</v>
      </c>
      <c r="E504" s="281" t="s">
        <v>850</v>
      </c>
      <c r="F504" s="281"/>
      <c r="G504" s="281"/>
      <c r="H504" s="281"/>
      <c r="I504" s="281"/>
      <c r="J504" s="281"/>
      <c r="K504" s="281"/>
      <c r="L504" s="281" t="s">
        <v>139</v>
      </c>
      <c r="M504" s="289" t="s">
        <v>847</v>
      </c>
      <c r="N504" s="279" t="s">
        <v>1090</v>
      </c>
      <c r="O504" s="279" t="s">
        <v>1091</v>
      </c>
      <c r="P504" s="280" t="s">
        <v>1092</v>
      </c>
      <c r="Q504" s="283" t="s">
        <v>821</v>
      </c>
    </row>
    <row r="505" spans="1:17" s="23" customFormat="1" ht="16.5" thickBot="1">
      <c r="A505" s="288"/>
      <c r="B505" s="286"/>
      <c r="C505" s="282"/>
      <c r="D505" s="282"/>
      <c r="E505" s="282"/>
      <c r="F505" s="282"/>
      <c r="G505" s="282"/>
      <c r="H505" s="282"/>
      <c r="I505" s="282"/>
      <c r="J505" s="282"/>
      <c r="K505" s="282"/>
      <c r="L505" s="282"/>
      <c r="M505" s="290"/>
      <c r="N505" s="37" t="s">
        <v>1094</v>
      </c>
      <c r="O505" s="135" t="s">
        <v>1093</v>
      </c>
      <c r="P505" s="274"/>
      <c r="Q505" s="284"/>
    </row>
    <row r="506" spans="1:17" s="23" customFormat="1" ht="16.5" thickBot="1">
      <c r="A506" s="48">
        <f>A504+1</f>
        <v>71</v>
      </c>
      <c r="B506" s="60" t="s">
        <v>625</v>
      </c>
      <c r="C506" s="134"/>
      <c r="D506" s="77" t="s">
        <v>837</v>
      </c>
      <c r="E506" s="134" t="s">
        <v>851</v>
      </c>
      <c r="F506" s="77"/>
      <c r="G506" s="134"/>
      <c r="H506" s="77"/>
      <c r="I506" s="134"/>
      <c r="J506" s="77"/>
      <c r="K506" s="134"/>
      <c r="L506" s="77" t="s">
        <v>139</v>
      </c>
      <c r="M506" s="135" t="s">
        <v>177</v>
      </c>
      <c r="N506" s="138"/>
      <c r="O506" s="136"/>
      <c r="P506" s="141"/>
      <c r="Q506" s="137" t="s">
        <v>821</v>
      </c>
    </row>
    <row r="507" spans="1:17" s="23" customFormat="1" ht="16.5" thickBot="1">
      <c r="A507" s="48">
        <f t="shared" si="2"/>
        <v>72</v>
      </c>
      <c r="B507" s="60" t="s">
        <v>625</v>
      </c>
      <c r="C507" s="134"/>
      <c r="D507" s="77" t="s">
        <v>838</v>
      </c>
      <c r="E507" s="134" t="s">
        <v>852</v>
      </c>
      <c r="F507" s="77"/>
      <c r="G507" s="134"/>
      <c r="H507" s="77"/>
      <c r="I507" s="134"/>
      <c r="J507" s="77"/>
      <c r="K507" s="134"/>
      <c r="L507" s="77" t="s">
        <v>139</v>
      </c>
      <c r="M507" s="135" t="s">
        <v>64</v>
      </c>
      <c r="N507" s="138"/>
      <c r="O507" s="136"/>
      <c r="P507" s="141"/>
      <c r="Q507" s="137" t="s">
        <v>821</v>
      </c>
    </row>
    <row r="508" spans="1:17" s="23" customFormat="1" ht="16.5" thickBot="1">
      <c r="A508" s="48">
        <f t="shared" si="2"/>
        <v>73</v>
      </c>
      <c r="B508" s="60" t="s">
        <v>625</v>
      </c>
      <c r="C508" s="134"/>
      <c r="D508" s="77" t="s">
        <v>839</v>
      </c>
      <c r="E508" s="134" t="s">
        <v>853</v>
      </c>
      <c r="F508" s="77"/>
      <c r="G508" s="134"/>
      <c r="H508" s="77"/>
      <c r="I508" s="134"/>
      <c r="J508" s="77"/>
      <c r="K508" s="134"/>
      <c r="L508" s="77" t="s">
        <v>139</v>
      </c>
      <c r="M508" s="135" t="s">
        <v>46</v>
      </c>
      <c r="N508" s="138"/>
      <c r="O508" s="136"/>
      <c r="P508" s="141"/>
      <c r="Q508" s="137" t="s">
        <v>821</v>
      </c>
    </row>
    <row r="509" spans="1:17" s="23" customFormat="1" ht="16.5" thickBot="1">
      <c r="A509" s="48">
        <f t="shared" si="2"/>
        <v>74</v>
      </c>
      <c r="B509" s="60" t="s">
        <v>625</v>
      </c>
      <c r="C509" s="134"/>
      <c r="D509" s="77" t="s">
        <v>840</v>
      </c>
      <c r="E509" s="134" t="s">
        <v>854</v>
      </c>
      <c r="F509" s="77"/>
      <c r="G509" s="134"/>
      <c r="H509" s="77"/>
      <c r="I509" s="134"/>
      <c r="J509" s="77"/>
      <c r="K509" s="134"/>
      <c r="L509" s="77" t="s">
        <v>139</v>
      </c>
      <c r="M509" s="135" t="s">
        <v>46</v>
      </c>
      <c r="N509" s="138"/>
      <c r="O509" s="136"/>
      <c r="P509" s="141"/>
      <c r="Q509" s="137" t="s">
        <v>821</v>
      </c>
    </row>
    <row r="510" spans="1:17" s="23" customFormat="1" ht="16.5" thickBot="1">
      <c r="A510" s="48">
        <f t="shared" si="2"/>
        <v>75</v>
      </c>
      <c r="B510" s="60" t="s">
        <v>625</v>
      </c>
      <c r="C510" s="134"/>
      <c r="D510" s="77" t="s">
        <v>841</v>
      </c>
      <c r="E510" s="134" t="s">
        <v>855</v>
      </c>
      <c r="F510" s="77"/>
      <c r="G510" s="134"/>
      <c r="H510" s="77"/>
      <c r="I510" s="134"/>
      <c r="J510" s="77"/>
      <c r="K510" s="134"/>
      <c r="L510" s="77" t="s">
        <v>139</v>
      </c>
      <c r="M510" s="135" t="s">
        <v>46</v>
      </c>
      <c r="N510" s="138"/>
      <c r="O510" s="136"/>
      <c r="P510" s="141"/>
      <c r="Q510" s="137" t="s">
        <v>821</v>
      </c>
    </row>
    <row r="511" spans="1:17" s="23" customFormat="1" ht="16.5" thickBot="1">
      <c r="A511" s="48">
        <f t="shared" si="2"/>
        <v>76</v>
      </c>
      <c r="B511" s="60" t="s">
        <v>625</v>
      </c>
      <c r="C511" s="134"/>
      <c r="D511" s="77" t="s">
        <v>842</v>
      </c>
      <c r="E511" s="134" t="s">
        <v>856</v>
      </c>
      <c r="F511" s="77"/>
      <c r="G511" s="134"/>
      <c r="H511" s="77"/>
      <c r="I511" s="134"/>
      <c r="J511" s="77"/>
      <c r="K511" s="134"/>
      <c r="L511" s="77" t="s">
        <v>139</v>
      </c>
      <c r="M511" s="135" t="s">
        <v>210</v>
      </c>
      <c r="N511" s="138"/>
      <c r="O511" s="136"/>
      <c r="P511" s="141"/>
      <c r="Q511" s="137" t="s">
        <v>821</v>
      </c>
    </row>
    <row r="512" spans="1:17" s="14" customFormat="1" ht="16.5" thickBot="1">
      <c r="A512" s="502" t="s">
        <v>32</v>
      </c>
      <c r="B512" s="503"/>
      <c r="C512" s="503"/>
      <c r="D512" s="503"/>
      <c r="E512" s="503"/>
      <c r="F512" s="503"/>
      <c r="G512" s="503"/>
      <c r="H512" s="503"/>
      <c r="I512" s="503"/>
      <c r="J512" s="503"/>
      <c r="K512" s="503"/>
      <c r="L512" s="503"/>
      <c r="M512" s="503"/>
      <c r="N512" s="503"/>
      <c r="O512" s="503"/>
      <c r="P512" s="503"/>
      <c r="Q512" s="504"/>
    </row>
    <row r="513" spans="1:17" s="14" customFormat="1" ht="26.25" thickBot="1">
      <c r="A513" s="168">
        <v>1</v>
      </c>
      <c r="B513" s="169" t="s">
        <v>892</v>
      </c>
      <c r="C513" s="170" t="s">
        <v>893</v>
      </c>
      <c r="D513" s="170" t="s">
        <v>894</v>
      </c>
      <c r="E513" s="170" t="s">
        <v>895</v>
      </c>
      <c r="F513" s="170"/>
      <c r="G513" s="170"/>
      <c r="H513" s="171"/>
      <c r="I513" s="171"/>
      <c r="J513" s="170"/>
      <c r="K513" s="170"/>
      <c r="L513" s="170" t="s">
        <v>139</v>
      </c>
      <c r="M513" s="172" t="s">
        <v>207</v>
      </c>
      <c r="N513" s="172" t="s">
        <v>994</v>
      </c>
      <c r="O513" s="170" t="s">
        <v>995</v>
      </c>
      <c r="P513" s="173" t="s">
        <v>969</v>
      </c>
      <c r="Q513" s="174" t="s">
        <v>2</v>
      </c>
    </row>
    <row r="514" spans="4:22" ht="15.75">
      <c r="D514" s="15"/>
      <c r="R514" s="18"/>
      <c r="S514" s="18"/>
      <c r="T514" s="18"/>
      <c r="U514" s="18"/>
      <c r="V514" s="18"/>
    </row>
    <row r="515" spans="4:22" ht="15.75">
      <c r="D515" s="15"/>
      <c r="R515" s="18"/>
      <c r="S515" s="18"/>
      <c r="T515" s="18"/>
      <c r="U515" s="18"/>
      <c r="V515" s="18"/>
    </row>
    <row r="516" spans="4:22" ht="15.75">
      <c r="D516" s="15"/>
      <c r="R516" s="18"/>
      <c r="S516" s="18"/>
      <c r="T516" s="18"/>
      <c r="U516" s="18"/>
      <c r="V516" s="18"/>
    </row>
    <row r="517" spans="4:22" ht="15.75">
      <c r="D517" s="15"/>
      <c r="R517" s="18"/>
      <c r="S517" s="18"/>
      <c r="T517" s="18"/>
      <c r="U517" s="18"/>
      <c r="V517" s="18"/>
    </row>
    <row r="518" spans="4:22" ht="15.75">
      <c r="D518" s="15"/>
      <c r="R518" s="18"/>
      <c r="S518" s="18"/>
      <c r="T518" s="18"/>
      <c r="U518" s="18"/>
      <c r="V518" s="18"/>
    </row>
    <row r="519" spans="18:22" ht="15.75">
      <c r="R519" s="18"/>
      <c r="S519" s="18"/>
      <c r="T519" s="18"/>
      <c r="U519" s="18"/>
      <c r="V519" s="18"/>
    </row>
    <row r="520" spans="18:22" ht="15.75">
      <c r="R520" s="18"/>
      <c r="S520" s="18"/>
      <c r="T520" s="18"/>
      <c r="U520" s="18"/>
      <c r="V520" s="18"/>
    </row>
    <row r="521" spans="18:22" ht="15.75">
      <c r="R521" s="18"/>
      <c r="S521" s="18"/>
      <c r="T521" s="18"/>
      <c r="U521" s="18"/>
      <c r="V521" s="18"/>
    </row>
  </sheetData>
  <sheetProtection/>
  <mergeCells count="1088">
    <mergeCell ref="O214:O215"/>
    <mergeCell ref="M357:M367"/>
    <mergeCell ref="L355:L356"/>
    <mergeCell ref="Q245:Q253"/>
    <mergeCell ref="P245:P253"/>
    <mergeCell ref="N245:N253"/>
    <mergeCell ref="P348:P352"/>
    <mergeCell ref="Q344:Q346"/>
    <mergeCell ref="M344:M346"/>
    <mergeCell ref="O358:O367"/>
    <mergeCell ref="N358:N367"/>
    <mergeCell ref="P358:P367"/>
    <mergeCell ref="Q261:Q262"/>
    <mergeCell ref="P254:P260"/>
    <mergeCell ref="O261:O272"/>
    <mergeCell ref="N261:N272"/>
    <mergeCell ref="N322:N324"/>
    <mergeCell ref="O322:O324"/>
    <mergeCell ref="P322:P324"/>
    <mergeCell ref="O355:O356"/>
    <mergeCell ref="K348:K352"/>
    <mergeCell ref="G368:G379"/>
    <mergeCell ref="F368:F379"/>
    <mergeCell ref="K355:K356"/>
    <mergeCell ref="E357:E367"/>
    <mergeCell ref="I357:I367"/>
    <mergeCell ref="J355:J356"/>
    <mergeCell ref="I355:I356"/>
    <mergeCell ref="E348:E352"/>
    <mergeCell ref="A216:A236"/>
    <mergeCell ref="M216:M236"/>
    <mergeCell ref="K224:K236"/>
    <mergeCell ref="J224:J236"/>
    <mergeCell ref="P261:P272"/>
    <mergeCell ref="K276:K277"/>
    <mergeCell ref="B216:B236"/>
    <mergeCell ref="C216:C236"/>
    <mergeCell ref="H224:H235"/>
    <mergeCell ref="B254:B260"/>
    <mergeCell ref="B368:B379"/>
    <mergeCell ref="A368:A379"/>
    <mergeCell ref="C348:C352"/>
    <mergeCell ref="C355:C356"/>
    <mergeCell ref="D355:D356"/>
    <mergeCell ref="C357:C367"/>
    <mergeCell ref="A355:A356"/>
    <mergeCell ref="D348:D352"/>
    <mergeCell ref="C368:C379"/>
    <mergeCell ref="D368:D379"/>
    <mergeCell ref="C394:C395"/>
    <mergeCell ref="B394:B395"/>
    <mergeCell ref="A394:A395"/>
    <mergeCell ref="D383:D384"/>
    <mergeCell ref="C383:C384"/>
    <mergeCell ref="B383:B384"/>
    <mergeCell ref="A383:A384"/>
    <mergeCell ref="B392:B393"/>
    <mergeCell ref="C392:C393"/>
    <mergeCell ref="A386:A391"/>
    <mergeCell ref="C386:C391"/>
    <mergeCell ref="H383:H384"/>
    <mergeCell ref="A380:A382"/>
    <mergeCell ref="B380:B382"/>
    <mergeCell ref="E380:E382"/>
    <mergeCell ref="D380:D382"/>
    <mergeCell ref="F380:F382"/>
    <mergeCell ref="G380:G382"/>
    <mergeCell ref="F386:F391"/>
    <mergeCell ref="M368:M379"/>
    <mergeCell ref="Q380:Q382"/>
    <mergeCell ref="P371:P379"/>
    <mergeCell ref="N392:N393"/>
    <mergeCell ref="O383:O384"/>
    <mergeCell ref="M380:M382"/>
    <mergeCell ref="O371:O379"/>
    <mergeCell ref="O392:O393"/>
    <mergeCell ref="C254:C260"/>
    <mergeCell ref="O254:O260"/>
    <mergeCell ref="N254:N260"/>
    <mergeCell ref="G254:G259"/>
    <mergeCell ref="J254:J259"/>
    <mergeCell ref="E339:E343"/>
    <mergeCell ref="C276:C277"/>
    <mergeCell ref="K336:K338"/>
    <mergeCell ref="O276:O277"/>
    <mergeCell ref="F276:F277"/>
    <mergeCell ref="N344:N346"/>
    <mergeCell ref="I348:I352"/>
    <mergeCell ref="K327:K329"/>
    <mergeCell ref="L304:L306"/>
    <mergeCell ref="O315:O319"/>
    <mergeCell ref="M307:M319"/>
    <mergeCell ref="L348:L352"/>
    <mergeCell ref="L307:L319"/>
    <mergeCell ref="J344:J345"/>
    <mergeCell ref="L336:L338"/>
    <mergeCell ref="G276:G277"/>
    <mergeCell ref="I344:I345"/>
    <mergeCell ref="H386:H391"/>
    <mergeCell ref="G394:G395"/>
    <mergeCell ref="H327:H331"/>
    <mergeCell ref="H394:H395"/>
    <mergeCell ref="H276:H277"/>
    <mergeCell ref="I380:I382"/>
    <mergeCell ref="I368:I379"/>
    <mergeCell ref="H280:H284"/>
    <mergeCell ref="F401:F402"/>
    <mergeCell ref="L380:L382"/>
    <mergeCell ref="J386:J391"/>
    <mergeCell ref="J380:J382"/>
    <mergeCell ref="I386:I391"/>
    <mergeCell ref="E368:E379"/>
    <mergeCell ref="F394:F395"/>
    <mergeCell ref="K380:K382"/>
    <mergeCell ref="L368:L379"/>
    <mergeCell ref="F392:F393"/>
    <mergeCell ref="B204:B206"/>
    <mergeCell ref="F207:F211"/>
    <mergeCell ref="F254:F259"/>
    <mergeCell ref="B207:B211"/>
    <mergeCell ref="L207:L211"/>
    <mergeCell ref="A204:A206"/>
    <mergeCell ref="C207:C211"/>
    <mergeCell ref="F204:F206"/>
    <mergeCell ref="C204:C206"/>
    <mergeCell ref="I207:I211"/>
    <mergeCell ref="A276:A277"/>
    <mergeCell ref="A261:A272"/>
    <mergeCell ref="C261:C272"/>
    <mergeCell ref="B261:B272"/>
    <mergeCell ref="A207:A211"/>
    <mergeCell ref="D216:I216"/>
    <mergeCell ref="D218:G220"/>
    <mergeCell ref="C273:C275"/>
    <mergeCell ref="B245:B253"/>
    <mergeCell ref="B276:B277"/>
    <mergeCell ref="A344:A346"/>
    <mergeCell ref="A254:A260"/>
    <mergeCell ref="A307:A319"/>
    <mergeCell ref="E307:E319"/>
    <mergeCell ref="C339:C343"/>
    <mergeCell ref="B307:B319"/>
    <mergeCell ref="C344:C346"/>
    <mergeCell ref="B339:B343"/>
    <mergeCell ref="D273:D275"/>
    <mergeCell ref="E280:E284"/>
    <mergeCell ref="J237:J243"/>
    <mergeCell ref="O237:O244"/>
    <mergeCell ref="I261:I271"/>
    <mergeCell ref="J261:J271"/>
    <mergeCell ref="J245:J253"/>
    <mergeCell ref="O273:O275"/>
    <mergeCell ref="L261:L271"/>
    <mergeCell ref="L248:L253"/>
    <mergeCell ref="M273:M275"/>
    <mergeCell ref="M245:M253"/>
    <mergeCell ref="M418:M419"/>
    <mergeCell ref="N405:N406"/>
    <mergeCell ref="M405:M406"/>
    <mergeCell ref="Q405:Q406"/>
    <mergeCell ref="O407:O408"/>
    <mergeCell ref="N407:N408"/>
    <mergeCell ref="P418:P419"/>
    <mergeCell ref="P405:P406"/>
    <mergeCell ref="M407:M408"/>
    <mergeCell ref="M486:M487"/>
    <mergeCell ref="A392:A393"/>
    <mergeCell ref="Q486:Q487"/>
    <mergeCell ref="G386:G391"/>
    <mergeCell ref="Q386:Q391"/>
    <mergeCell ref="P386:P391"/>
    <mergeCell ref="O386:O391"/>
    <mergeCell ref="N386:N391"/>
    <mergeCell ref="C401:C402"/>
    <mergeCell ref="O418:O419"/>
    <mergeCell ref="B472:B473"/>
    <mergeCell ref="A472:A473"/>
    <mergeCell ref="Q472:Q473"/>
    <mergeCell ref="C486:C487"/>
    <mergeCell ref="B486:B487"/>
    <mergeCell ref="A486:A487"/>
    <mergeCell ref="P486:P487"/>
    <mergeCell ref="O486:O487"/>
    <mergeCell ref="N486:N487"/>
    <mergeCell ref="J472:J473"/>
    <mergeCell ref="I472:I473"/>
    <mergeCell ref="H472:H473"/>
    <mergeCell ref="G472:G473"/>
    <mergeCell ref="F472:F473"/>
    <mergeCell ref="C472:C473"/>
    <mergeCell ref="P472:P473"/>
    <mergeCell ref="O472:O473"/>
    <mergeCell ref="N472:N473"/>
    <mergeCell ref="M472:M473"/>
    <mergeCell ref="L472:L473"/>
    <mergeCell ref="K472:K473"/>
    <mergeCell ref="C425:C426"/>
    <mergeCell ref="B427:B428"/>
    <mergeCell ref="C407:C408"/>
    <mergeCell ref="Q444:Q445"/>
    <mergeCell ref="L444:L445"/>
    <mergeCell ref="P444:P445"/>
    <mergeCell ref="O444:O445"/>
    <mergeCell ref="N444:N445"/>
    <mergeCell ref="Q418:Q419"/>
    <mergeCell ref="C444:C445"/>
    <mergeCell ref="B444:B445"/>
    <mergeCell ref="A444:A445"/>
    <mergeCell ref="B405:B406"/>
    <mergeCell ref="C418:C419"/>
    <mergeCell ref="B418:B419"/>
    <mergeCell ref="A418:A419"/>
    <mergeCell ref="A425:A426"/>
    <mergeCell ref="A427:A428"/>
    <mergeCell ref="A431:Q431"/>
    <mergeCell ref="A401:A402"/>
    <mergeCell ref="B386:B391"/>
    <mergeCell ref="C76:C77"/>
    <mergeCell ref="G69:G75"/>
    <mergeCell ref="G67:G68"/>
    <mergeCell ref="M444:M445"/>
    <mergeCell ref="K444:K445"/>
    <mergeCell ref="J444:J445"/>
    <mergeCell ref="I444:I445"/>
    <mergeCell ref="H444:H445"/>
    <mergeCell ref="G444:G445"/>
    <mergeCell ref="F444:F445"/>
    <mergeCell ref="A78:A84"/>
    <mergeCell ref="I78:I84"/>
    <mergeCell ref="H78:H84"/>
    <mergeCell ref="G78:G84"/>
    <mergeCell ref="F78:F84"/>
    <mergeCell ref="I254:I259"/>
    <mergeCell ref="H207:H211"/>
    <mergeCell ref="D217:I217"/>
    <mergeCell ref="G134:G135"/>
    <mergeCell ref="A67:A68"/>
    <mergeCell ref="I69:I74"/>
    <mergeCell ref="A69:A75"/>
    <mergeCell ref="H76:H77"/>
    <mergeCell ref="H69:H74"/>
    <mergeCell ref="G85:G89"/>
    <mergeCell ref="A76:A77"/>
    <mergeCell ref="H85:H88"/>
    <mergeCell ref="C134:C135"/>
    <mergeCell ref="M45:M50"/>
    <mergeCell ref="L45:L50"/>
    <mergeCell ref="K67:K68"/>
    <mergeCell ref="L78:L84"/>
    <mergeCell ref="G76:G77"/>
    <mergeCell ref="J67:J68"/>
    <mergeCell ref="J69:J75"/>
    <mergeCell ref="L59:L65"/>
    <mergeCell ref="M51:M54"/>
    <mergeCell ref="K51:K54"/>
    <mergeCell ref="Q45:Q50"/>
    <mergeCell ref="O69:O75"/>
    <mergeCell ref="P45:P50"/>
    <mergeCell ref="N59:N65"/>
    <mergeCell ref="O59:O65"/>
    <mergeCell ref="M59:M65"/>
    <mergeCell ref="Q67:Q68"/>
    <mergeCell ref="O45:O50"/>
    <mergeCell ref="M67:M68"/>
    <mergeCell ref="Q59:Q65"/>
    <mergeCell ref="Q78:Q84"/>
    <mergeCell ref="P67:P68"/>
    <mergeCell ref="O67:O68"/>
    <mergeCell ref="Q103:Q107"/>
    <mergeCell ref="Q91:Q102"/>
    <mergeCell ref="Q85:Q89"/>
    <mergeCell ref="P85:P89"/>
    <mergeCell ref="O103:O107"/>
    <mergeCell ref="P76:P77"/>
    <mergeCell ref="Q76:Q77"/>
    <mergeCell ref="Q263:Q272"/>
    <mergeCell ref="L344:L345"/>
    <mergeCell ref="Q327:Q330"/>
    <mergeCell ref="P339:P343"/>
    <mergeCell ref="Q207:Q211"/>
    <mergeCell ref="L273:L275"/>
    <mergeCell ref="P207:P211"/>
    <mergeCell ref="O207:O211"/>
    <mergeCell ref="M237:M244"/>
    <mergeCell ref="L322:L324"/>
    <mergeCell ref="Q339:Q343"/>
    <mergeCell ref="N339:N343"/>
    <mergeCell ref="M339:M343"/>
    <mergeCell ref="P336:P338"/>
    <mergeCell ref="Q336:Q338"/>
    <mergeCell ref="Q332:Q335"/>
    <mergeCell ref="O336:O338"/>
    <mergeCell ref="N336:N338"/>
    <mergeCell ref="M336:M338"/>
    <mergeCell ref="Q307:Q319"/>
    <mergeCell ref="P344:P346"/>
    <mergeCell ref="P315:P319"/>
    <mergeCell ref="J276:J277"/>
    <mergeCell ref="O282:O284"/>
    <mergeCell ref="N282:N284"/>
    <mergeCell ref="P329:P331"/>
    <mergeCell ref="Q321:Q324"/>
    <mergeCell ref="L339:L340"/>
    <mergeCell ref="O344:O346"/>
    <mergeCell ref="L327:L328"/>
    <mergeCell ref="L276:L277"/>
    <mergeCell ref="K280:K284"/>
    <mergeCell ref="K332:K335"/>
    <mergeCell ref="O329:O331"/>
    <mergeCell ref="N329:N331"/>
    <mergeCell ref="N276:N277"/>
    <mergeCell ref="M276:M277"/>
    <mergeCell ref="M332:M335"/>
    <mergeCell ref="M280:M284"/>
    <mergeCell ref="M261:M272"/>
    <mergeCell ref="K273:K275"/>
    <mergeCell ref="K261:K271"/>
    <mergeCell ref="N237:N244"/>
    <mergeCell ref="K254:K259"/>
    <mergeCell ref="K218:K220"/>
    <mergeCell ref="K237:K243"/>
    <mergeCell ref="L245:L247"/>
    <mergeCell ref="M254:M260"/>
    <mergeCell ref="L254:L259"/>
    <mergeCell ref="L229:L235"/>
    <mergeCell ref="K245:K253"/>
    <mergeCell ref="N224:N236"/>
    <mergeCell ref="H148:H156"/>
    <mergeCell ref="L148:L154"/>
    <mergeCell ref="F134:F135"/>
    <mergeCell ref="J134:J135"/>
    <mergeCell ref="K177:K187"/>
    <mergeCell ref="K163:K165"/>
    <mergeCell ref="N196:N202"/>
    <mergeCell ref="G273:G275"/>
    <mergeCell ref="H245:H247"/>
    <mergeCell ref="F224:F225"/>
    <mergeCell ref="L213:L215"/>
    <mergeCell ref="K148:K154"/>
    <mergeCell ref="G148:G156"/>
    <mergeCell ref="L161:L162"/>
    <mergeCell ref="G261:G271"/>
    <mergeCell ref="F261:F271"/>
    <mergeCell ref="H261:H271"/>
    <mergeCell ref="P103:P107"/>
    <mergeCell ref="O143:O145"/>
    <mergeCell ref="M148:M156"/>
    <mergeCell ref="J157:J159"/>
    <mergeCell ref="M161:M162"/>
    <mergeCell ref="P161:P162"/>
    <mergeCell ref="N161:N162"/>
    <mergeCell ref="O138:O142"/>
    <mergeCell ref="J148:J154"/>
    <mergeCell ref="K161:K162"/>
    <mergeCell ref="Q138:Q142"/>
    <mergeCell ref="P138:P142"/>
    <mergeCell ref="Q148:Q156"/>
    <mergeCell ref="J138:J142"/>
    <mergeCell ref="Q122:Q133"/>
    <mergeCell ref="I157:I159"/>
    <mergeCell ref="K138:K142"/>
    <mergeCell ref="I148:I156"/>
    <mergeCell ref="P143:P145"/>
    <mergeCell ref="Q157:Q159"/>
    <mergeCell ref="P157:P159"/>
    <mergeCell ref="L143:L144"/>
    <mergeCell ref="K157:K159"/>
    <mergeCell ref="N103:N107"/>
    <mergeCell ref="N91:N102"/>
    <mergeCell ref="L125:L133"/>
    <mergeCell ref="K134:K135"/>
    <mergeCell ref="L91:L92"/>
    <mergeCell ref="N138:N142"/>
    <mergeCell ref="K91:K93"/>
    <mergeCell ref="L94:L102"/>
    <mergeCell ref="N122:N133"/>
    <mergeCell ref="B148:B156"/>
    <mergeCell ref="O148:O156"/>
    <mergeCell ref="P148:P156"/>
    <mergeCell ref="L155:L156"/>
    <mergeCell ref="N143:N145"/>
    <mergeCell ref="D155:D156"/>
    <mergeCell ref="N148:N156"/>
    <mergeCell ref="F148:F156"/>
    <mergeCell ref="E155:E156"/>
    <mergeCell ref="J143:J145"/>
    <mergeCell ref="B134:B135"/>
    <mergeCell ref="A122:A133"/>
    <mergeCell ref="C148:C156"/>
    <mergeCell ref="B122:B133"/>
    <mergeCell ref="C122:C133"/>
    <mergeCell ref="C138:C142"/>
    <mergeCell ref="A148:A156"/>
    <mergeCell ref="A143:A145"/>
    <mergeCell ref="A134:A135"/>
    <mergeCell ref="A138:A142"/>
    <mergeCell ref="H143:H145"/>
    <mergeCell ref="Q134:Q135"/>
    <mergeCell ref="P134:P135"/>
    <mergeCell ref="O134:O135"/>
    <mergeCell ref="N134:N135"/>
    <mergeCell ref="M134:M135"/>
    <mergeCell ref="H138:H142"/>
    <mergeCell ref="K143:K145"/>
    <mergeCell ref="Q143:Q145"/>
    <mergeCell ref="I138:I142"/>
    <mergeCell ref="G122:G133"/>
    <mergeCell ref="H122:H133"/>
    <mergeCell ref="F122:F133"/>
    <mergeCell ref="E125:E133"/>
    <mergeCell ref="K122:K124"/>
    <mergeCell ref="L122:L123"/>
    <mergeCell ref="I122:I133"/>
    <mergeCell ref="J122:J124"/>
    <mergeCell ref="P108:P114"/>
    <mergeCell ref="L115:L121"/>
    <mergeCell ref="O115:O121"/>
    <mergeCell ref="N115:N121"/>
    <mergeCell ref="O108:O114"/>
    <mergeCell ref="M115:M121"/>
    <mergeCell ref="N108:N114"/>
    <mergeCell ref="M108:M114"/>
    <mergeCell ref="L108:L114"/>
    <mergeCell ref="Q115:Q121"/>
    <mergeCell ref="I103:I107"/>
    <mergeCell ref="M103:M107"/>
    <mergeCell ref="M122:M133"/>
    <mergeCell ref="P115:P121"/>
    <mergeCell ref="P122:P133"/>
    <mergeCell ref="L103:L106"/>
    <mergeCell ref="I108:I114"/>
    <mergeCell ref="O122:O133"/>
    <mergeCell ref="Q108:Q114"/>
    <mergeCell ref="A91:A102"/>
    <mergeCell ref="B115:B121"/>
    <mergeCell ref="A103:A107"/>
    <mergeCell ref="B103:B107"/>
    <mergeCell ref="E94:E102"/>
    <mergeCell ref="C103:C107"/>
    <mergeCell ref="E108:E114"/>
    <mergeCell ref="I115:I121"/>
    <mergeCell ref="J103:J107"/>
    <mergeCell ref="J91:J93"/>
    <mergeCell ref="K103:K107"/>
    <mergeCell ref="A115:A121"/>
    <mergeCell ref="D115:D121"/>
    <mergeCell ref="E115:E121"/>
    <mergeCell ref="A108:A114"/>
    <mergeCell ref="H115:H121"/>
    <mergeCell ref="G108:G114"/>
    <mergeCell ref="K85:K89"/>
    <mergeCell ref="I91:I102"/>
    <mergeCell ref="C108:C114"/>
    <mergeCell ref="H108:H114"/>
    <mergeCell ref="F85:F89"/>
    <mergeCell ref="D94:D102"/>
    <mergeCell ref="H103:H107"/>
    <mergeCell ref="F108:F114"/>
    <mergeCell ref="D108:D114"/>
    <mergeCell ref="J31:J38"/>
    <mergeCell ref="L31:L35"/>
    <mergeCell ref="B59:B65"/>
    <mergeCell ref="B45:B50"/>
    <mergeCell ref="E45:E50"/>
    <mergeCell ref="C51:C54"/>
    <mergeCell ref="I45:I50"/>
    <mergeCell ref="H55:H58"/>
    <mergeCell ref="F51:F54"/>
    <mergeCell ref="G55:G58"/>
    <mergeCell ref="E59:E65"/>
    <mergeCell ref="A85:A89"/>
    <mergeCell ref="E78:E84"/>
    <mergeCell ref="D78:D84"/>
    <mergeCell ref="B55:B58"/>
    <mergeCell ref="O31:O38"/>
    <mergeCell ref="N31:N38"/>
    <mergeCell ref="I31:I38"/>
    <mergeCell ref="L36:L38"/>
    <mergeCell ref="M31:M38"/>
    <mergeCell ref="A339:A343"/>
    <mergeCell ref="B344:B346"/>
    <mergeCell ref="A348:A352"/>
    <mergeCell ref="B25:B26"/>
    <mergeCell ref="A25:A26"/>
    <mergeCell ref="C85:C89"/>
    <mergeCell ref="B67:B68"/>
    <mergeCell ref="A59:A65"/>
    <mergeCell ref="C55:C58"/>
    <mergeCell ref="C115:C121"/>
    <mergeCell ref="A321:A324"/>
    <mergeCell ref="C321:C324"/>
    <mergeCell ref="A326:Q326"/>
    <mergeCell ref="A327:A331"/>
    <mergeCell ref="J357:J367"/>
    <mergeCell ref="A336:A338"/>
    <mergeCell ref="C336:C338"/>
    <mergeCell ref="D336:D338"/>
    <mergeCell ref="B355:B356"/>
    <mergeCell ref="A357:A367"/>
    <mergeCell ref="B336:B338"/>
    <mergeCell ref="H355:H356"/>
    <mergeCell ref="E355:E356"/>
    <mergeCell ref="B327:B331"/>
    <mergeCell ref="H357:H367"/>
    <mergeCell ref="C327:C331"/>
    <mergeCell ref="E344:E345"/>
    <mergeCell ref="D344:D345"/>
    <mergeCell ref="H336:H338"/>
    <mergeCell ref="F330:F331"/>
    <mergeCell ref="D222:I222"/>
    <mergeCell ref="C237:C244"/>
    <mergeCell ref="F245:F253"/>
    <mergeCell ref="H237:H244"/>
    <mergeCell ref="I237:I244"/>
    <mergeCell ref="H213:H215"/>
    <mergeCell ref="G237:G244"/>
    <mergeCell ref="F228:F232"/>
    <mergeCell ref="E273:E275"/>
    <mergeCell ref="E248:E253"/>
    <mergeCell ref="E233:E236"/>
    <mergeCell ref="F76:F77"/>
    <mergeCell ref="L169:L173"/>
    <mergeCell ref="H254:H259"/>
    <mergeCell ref="G138:G142"/>
    <mergeCell ref="I177:I187"/>
    <mergeCell ref="H166:H175"/>
    <mergeCell ref="F213:F215"/>
    <mergeCell ref="N69:N75"/>
    <mergeCell ref="E143:E145"/>
    <mergeCell ref="E174:E175"/>
    <mergeCell ref="F103:F107"/>
    <mergeCell ref="F115:F121"/>
    <mergeCell ref="G157:G158"/>
    <mergeCell ref="F163:F165"/>
    <mergeCell ref="F138:F142"/>
    <mergeCell ref="G161:G162"/>
    <mergeCell ref="G115:G121"/>
    <mergeCell ref="P51:P54"/>
    <mergeCell ref="P59:P65"/>
    <mergeCell ref="I59:I65"/>
    <mergeCell ref="H59:H65"/>
    <mergeCell ref="Q163:Q165"/>
    <mergeCell ref="P163:P165"/>
    <mergeCell ref="O163:O165"/>
    <mergeCell ref="N163:N165"/>
    <mergeCell ref="M163:M165"/>
    <mergeCell ref="J163:J165"/>
    <mergeCell ref="C41:C42"/>
    <mergeCell ref="L69:L74"/>
    <mergeCell ref="A55:A58"/>
    <mergeCell ref="A51:A54"/>
    <mergeCell ref="Q55:Q58"/>
    <mergeCell ref="P55:P58"/>
    <mergeCell ref="O55:O58"/>
    <mergeCell ref="N55:N58"/>
    <mergeCell ref="M55:M58"/>
    <mergeCell ref="L55:L58"/>
    <mergeCell ref="C59:C65"/>
    <mergeCell ref="Q51:Q54"/>
    <mergeCell ref="A45:A50"/>
    <mergeCell ref="G41:G42"/>
    <mergeCell ref="C45:C50"/>
    <mergeCell ref="B51:B54"/>
    <mergeCell ref="H45:H50"/>
    <mergeCell ref="I51:I54"/>
    <mergeCell ref="G51:G54"/>
    <mergeCell ref="A41:A42"/>
    <mergeCell ref="F322:F324"/>
    <mergeCell ref="F69:F75"/>
    <mergeCell ref="G59:G65"/>
    <mergeCell ref="F59:F65"/>
    <mergeCell ref="C69:C75"/>
    <mergeCell ref="C67:C68"/>
    <mergeCell ref="F67:F68"/>
    <mergeCell ref="D59:D65"/>
    <mergeCell ref="D125:D133"/>
    <mergeCell ref="E182:E187"/>
    <mergeCell ref="K357:K367"/>
    <mergeCell ref="H348:H352"/>
    <mergeCell ref="G330:G331"/>
    <mergeCell ref="I307:I319"/>
    <mergeCell ref="I332:I334"/>
    <mergeCell ref="H332:H334"/>
    <mergeCell ref="J332:J335"/>
    <mergeCell ref="J348:J352"/>
    <mergeCell ref="H321:H324"/>
    <mergeCell ref="K344:K345"/>
    <mergeCell ref="D327:D330"/>
    <mergeCell ref="D332:D335"/>
    <mergeCell ref="C157:C159"/>
    <mergeCell ref="B285:B306"/>
    <mergeCell ref="D285:D306"/>
    <mergeCell ref="C285:C306"/>
    <mergeCell ref="D307:D319"/>
    <mergeCell ref="D321:D324"/>
    <mergeCell ref="D174:D175"/>
    <mergeCell ref="C213:C215"/>
    <mergeCell ref="E332:E335"/>
    <mergeCell ref="A280:A284"/>
    <mergeCell ref="D280:D284"/>
    <mergeCell ref="B280:B284"/>
    <mergeCell ref="C280:C284"/>
    <mergeCell ref="I321:I324"/>
    <mergeCell ref="G307:G319"/>
    <mergeCell ref="F307:F319"/>
    <mergeCell ref="G322:G324"/>
    <mergeCell ref="E321:E324"/>
    <mergeCell ref="A285:A306"/>
    <mergeCell ref="C307:C319"/>
    <mergeCell ref="N315:N319"/>
    <mergeCell ref="E285:E306"/>
    <mergeCell ref="H307:H319"/>
    <mergeCell ref="M285:M306"/>
    <mergeCell ref="K285:K306"/>
    <mergeCell ref="I285:I306"/>
    <mergeCell ref="Q280:Q284"/>
    <mergeCell ref="L281:L284"/>
    <mergeCell ref="J280:J284"/>
    <mergeCell ref="L285:L303"/>
    <mergeCell ref="P302:P306"/>
    <mergeCell ref="O302:O306"/>
    <mergeCell ref="N302:N306"/>
    <mergeCell ref="Q304:Q305"/>
    <mergeCell ref="Q285:Q289"/>
    <mergeCell ref="Q290:Q303"/>
    <mergeCell ref="F161:F162"/>
    <mergeCell ref="C163:C165"/>
    <mergeCell ref="F166:F173"/>
    <mergeCell ref="F177:F181"/>
    <mergeCell ref="G166:G173"/>
    <mergeCell ref="C166:C175"/>
    <mergeCell ref="C161:C162"/>
    <mergeCell ref="O177:O187"/>
    <mergeCell ref="H157:H159"/>
    <mergeCell ref="H177:H187"/>
    <mergeCell ref="G177:G181"/>
    <mergeCell ref="I163:I165"/>
    <mergeCell ref="H163:H165"/>
    <mergeCell ref="L184:L187"/>
    <mergeCell ref="H161:H162"/>
    <mergeCell ref="J161:J162"/>
    <mergeCell ref="O161:O162"/>
    <mergeCell ref="Q224:Q227"/>
    <mergeCell ref="O245:O253"/>
    <mergeCell ref="O218:O220"/>
    <mergeCell ref="J218:J220"/>
    <mergeCell ref="H204:H206"/>
    <mergeCell ref="O204:O206"/>
    <mergeCell ref="D221:I221"/>
    <mergeCell ref="F237:F244"/>
    <mergeCell ref="D248:D253"/>
    <mergeCell ref="G224:G225"/>
    <mergeCell ref="K427:K428"/>
    <mergeCell ref="E427:E428"/>
    <mergeCell ref="D427:D428"/>
    <mergeCell ref="C427:C428"/>
    <mergeCell ref="O427:O428"/>
    <mergeCell ref="J427:J428"/>
    <mergeCell ref="N427:N428"/>
    <mergeCell ref="M427:M428"/>
    <mergeCell ref="L427:L428"/>
    <mergeCell ref="F427:F428"/>
    <mergeCell ref="Q427:Q428"/>
    <mergeCell ref="P427:P428"/>
    <mergeCell ref="L157:L158"/>
    <mergeCell ref="O157:O159"/>
    <mergeCell ref="N157:N159"/>
    <mergeCell ref="M157:M159"/>
    <mergeCell ref="L237:L242"/>
    <mergeCell ref="Q204:Q206"/>
    <mergeCell ref="Q161:Q162"/>
    <mergeCell ref="P218:P220"/>
    <mergeCell ref="M355:M356"/>
    <mergeCell ref="L357:L365"/>
    <mergeCell ref="N355:N356"/>
    <mergeCell ref="M403:M404"/>
    <mergeCell ref="M425:M426"/>
    <mergeCell ref="M401:M402"/>
    <mergeCell ref="L366:L367"/>
    <mergeCell ref="N371:N379"/>
    <mergeCell ref="N418:N419"/>
    <mergeCell ref="G403:G404"/>
    <mergeCell ref="F403:F404"/>
    <mergeCell ref="F425:F426"/>
    <mergeCell ref="B407:B408"/>
    <mergeCell ref="A407:A408"/>
    <mergeCell ref="G407:G408"/>
    <mergeCell ref="F407:F408"/>
    <mergeCell ref="A403:A404"/>
    <mergeCell ref="G405:G406"/>
    <mergeCell ref="E405:E406"/>
    <mergeCell ref="J407:J408"/>
    <mergeCell ref="Q425:Q426"/>
    <mergeCell ref="P425:P426"/>
    <mergeCell ref="K425:K426"/>
    <mergeCell ref="J425:J426"/>
    <mergeCell ref="I425:I426"/>
    <mergeCell ref="I407:I408"/>
    <mergeCell ref="Q407:Q408"/>
    <mergeCell ref="P407:P408"/>
    <mergeCell ref="N425:N426"/>
    <mergeCell ref="H425:H426"/>
    <mergeCell ref="O425:O426"/>
    <mergeCell ref="Q273:Q275"/>
    <mergeCell ref="P166:P175"/>
    <mergeCell ref="O166:O175"/>
    <mergeCell ref="P177:P187"/>
    <mergeCell ref="O224:O236"/>
    <mergeCell ref="Q177:Q187"/>
    <mergeCell ref="Q196:Q203"/>
    <mergeCell ref="Q166:Q175"/>
    <mergeCell ref="A213:A215"/>
    <mergeCell ref="P273:P275"/>
    <mergeCell ref="Q218:Q220"/>
    <mergeCell ref="Q4:Q7"/>
    <mergeCell ref="O4:O7"/>
    <mergeCell ref="A9:Q9"/>
    <mergeCell ref="A212:Q212"/>
    <mergeCell ref="L138:L139"/>
    <mergeCell ref="L140:L142"/>
    <mergeCell ref="I143:I145"/>
    <mergeCell ref="A237:A244"/>
    <mergeCell ref="Q237:Q244"/>
    <mergeCell ref="M204:M206"/>
    <mergeCell ref="K190:K195"/>
    <mergeCell ref="L166:L168"/>
    <mergeCell ref="J190:J195"/>
    <mergeCell ref="G196:G201"/>
    <mergeCell ref="L196:L201"/>
    <mergeCell ref="D182:D187"/>
    <mergeCell ref="B177:B187"/>
    <mergeCell ref="A512:Q512"/>
    <mergeCell ref="A424:Q424"/>
    <mergeCell ref="A385:Q385"/>
    <mergeCell ref="A278:Q278"/>
    <mergeCell ref="H285:H306"/>
    <mergeCell ref="F190:F195"/>
    <mergeCell ref="A190:A195"/>
    <mergeCell ref="B237:B244"/>
    <mergeCell ref="A196:A203"/>
    <mergeCell ref="D226:D227"/>
    <mergeCell ref="B138:B142"/>
    <mergeCell ref="M138:M142"/>
    <mergeCell ref="B190:B195"/>
    <mergeCell ref="A177:A187"/>
    <mergeCell ref="A166:A175"/>
    <mergeCell ref="F157:F158"/>
    <mergeCell ref="A161:A162"/>
    <mergeCell ref="B161:B162"/>
    <mergeCell ref="I161:I162"/>
    <mergeCell ref="C143:C145"/>
    <mergeCell ref="H5:K5"/>
    <mergeCell ref="P31:P38"/>
    <mergeCell ref="L4:L6"/>
    <mergeCell ref="D4:K4"/>
    <mergeCell ref="D6:E6"/>
    <mergeCell ref="H6:I6"/>
    <mergeCell ref="J6:K6"/>
    <mergeCell ref="F6:G6"/>
    <mergeCell ref="D5:G5"/>
    <mergeCell ref="O25:O26"/>
    <mergeCell ref="M4:M7"/>
    <mergeCell ref="K41:K42"/>
    <mergeCell ref="J41:J42"/>
    <mergeCell ref="O10:O14"/>
    <mergeCell ref="O15:O23"/>
    <mergeCell ref="N15:N23"/>
    <mergeCell ref="L25:L26"/>
    <mergeCell ref="M25:M26"/>
    <mergeCell ref="K25:K26"/>
    <mergeCell ref="J25:J26"/>
    <mergeCell ref="Q31:Q38"/>
    <mergeCell ref="Q69:Q75"/>
    <mergeCell ref="P69:P75"/>
    <mergeCell ref="K69:K75"/>
    <mergeCell ref="Q41:Q42"/>
    <mergeCell ref="P41:P42"/>
    <mergeCell ref="O41:O42"/>
    <mergeCell ref="N41:N42"/>
    <mergeCell ref="M41:M42"/>
    <mergeCell ref="N45:N50"/>
    <mergeCell ref="A1:B1"/>
    <mergeCell ref="A4:A7"/>
    <mergeCell ref="B4:B7"/>
    <mergeCell ref="C4:C7"/>
    <mergeCell ref="A3:Q3"/>
    <mergeCell ref="B10:B14"/>
    <mergeCell ref="P10:P14"/>
    <mergeCell ref="C10:C14"/>
    <mergeCell ref="P4:P7"/>
    <mergeCell ref="N4:N7"/>
    <mergeCell ref="A15:A23"/>
    <mergeCell ref="H15:H23"/>
    <mergeCell ref="B15:B23"/>
    <mergeCell ref="L51:L54"/>
    <mergeCell ref="J51:J54"/>
    <mergeCell ref="J55:J58"/>
    <mergeCell ref="B41:B42"/>
    <mergeCell ref="D45:D50"/>
    <mergeCell ref="C15:C23"/>
    <mergeCell ref="F15:F23"/>
    <mergeCell ref="M69:M75"/>
    <mergeCell ref="O51:O54"/>
    <mergeCell ref="B108:B114"/>
    <mergeCell ref="O91:O102"/>
    <mergeCell ref="G103:G107"/>
    <mergeCell ref="B78:B84"/>
    <mergeCell ref="C78:C84"/>
    <mergeCell ref="N51:N54"/>
    <mergeCell ref="K55:K58"/>
    <mergeCell ref="B69:B75"/>
    <mergeCell ref="P78:P84"/>
    <mergeCell ref="N76:N77"/>
    <mergeCell ref="M78:M84"/>
    <mergeCell ref="L85:L88"/>
    <mergeCell ref="O78:O84"/>
    <mergeCell ref="N85:N89"/>
    <mergeCell ref="O85:O89"/>
    <mergeCell ref="M85:M89"/>
    <mergeCell ref="O76:O77"/>
    <mergeCell ref="N78:N84"/>
    <mergeCell ref="B163:B165"/>
    <mergeCell ref="C177:C187"/>
    <mergeCell ref="M166:M175"/>
    <mergeCell ref="K166:K175"/>
    <mergeCell ref="J166:J175"/>
    <mergeCell ref="L182:L183"/>
    <mergeCell ref="L177:L181"/>
    <mergeCell ref="J177:J187"/>
    <mergeCell ref="M177:M187"/>
    <mergeCell ref="L163:L165"/>
    <mergeCell ref="P91:P102"/>
    <mergeCell ref="H91:H102"/>
    <mergeCell ref="G91:G102"/>
    <mergeCell ref="B85:B89"/>
    <mergeCell ref="B91:B102"/>
    <mergeCell ref="J85:J89"/>
    <mergeCell ref="M91:M102"/>
    <mergeCell ref="I85:I88"/>
    <mergeCell ref="F91:F102"/>
    <mergeCell ref="C91:C102"/>
    <mergeCell ref="A31:A38"/>
    <mergeCell ref="B31:B38"/>
    <mergeCell ref="B76:B77"/>
    <mergeCell ref="K45:K50"/>
    <mergeCell ref="I166:I175"/>
    <mergeCell ref="B143:B145"/>
    <mergeCell ref="B157:B159"/>
    <mergeCell ref="F55:F58"/>
    <mergeCell ref="A163:A165"/>
    <mergeCell ref="B166:B175"/>
    <mergeCell ref="A157:A159"/>
    <mergeCell ref="P25:P26"/>
    <mergeCell ref="N25:N26"/>
    <mergeCell ref="G25:G26"/>
    <mergeCell ref="C31:C38"/>
    <mergeCell ref="D143:D145"/>
    <mergeCell ref="L76:L77"/>
    <mergeCell ref="H25:H26"/>
    <mergeCell ref="J45:J50"/>
    <mergeCell ref="J76:J77"/>
    <mergeCell ref="Q15:Q23"/>
    <mergeCell ref="P15:P23"/>
    <mergeCell ref="A10:A14"/>
    <mergeCell ref="K10:K13"/>
    <mergeCell ref="J10:J13"/>
    <mergeCell ref="I10:I13"/>
    <mergeCell ref="H10:H13"/>
    <mergeCell ref="F10:F13"/>
    <mergeCell ref="N10:N14"/>
    <mergeCell ref="Q10:Q14"/>
    <mergeCell ref="Q25:Q26"/>
    <mergeCell ref="G10:G13"/>
    <mergeCell ref="I76:I77"/>
    <mergeCell ref="L10:L13"/>
    <mergeCell ref="M10:M14"/>
    <mergeCell ref="K76:K77"/>
    <mergeCell ref="M15:M23"/>
    <mergeCell ref="L15:L23"/>
    <mergeCell ref="I15:I23"/>
    <mergeCell ref="M76:M77"/>
    <mergeCell ref="H31:H38"/>
    <mergeCell ref="I55:I58"/>
    <mergeCell ref="E15:E23"/>
    <mergeCell ref="F25:F26"/>
    <mergeCell ref="F31:F38"/>
    <mergeCell ref="G15:G23"/>
    <mergeCell ref="I25:I26"/>
    <mergeCell ref="F41:F42"/>
    <mergeCell ref="K31:K38"/>
    <mergeCell ref="H51:H54"/>
    <mergeCell ref="D15:D23"/>
    <mergeCell ref="G31:G38"/>
    <mergeCell ref="C25:C26"/>
    <mergeCell ref="N177:N187"/>
    <mergeCell ref="N166:N175"/>
    <mergeCell ref="L174:L175"/>
    <mergeCell ref="G163:G165"/>
    <mergeCell ref="M143:M145"/>
    <mergeCell ref="O196:O202"/>
    <mergeCell ref="H196:H201"/>
    <mergeCell ref="Q190:Q195"/>
    <mergeCell ref="P190:P195"/>
    <mergeCell ref="M190:M195"/>
    <mergeCell ref="O190:O195"/>
    <mergeCell ref="N190:N195"/>
    <mergeCell ref="L190:L195"/>
    <mergeCell ref="P196:P203"/>
    <mergeCell ref="B196:B203"/>
    <mergeCell ref="I196:I201"/>
    <mergeCell ref="J196:J201"/>
    <mergeCell ref="K196:K201"/>
    <mergeCell ref="I190:I195"/>
    <mergeCell ref="H190:H195"/>
    <mergeCell ref="F196:F201"/>
    <mergeCell ref="C190:C195"/>
    <mergeCell ref="G190:G195"/>
    <mergeCell ref="C196:C203"/>
    <mergeCell ref="G204:G206"/>
    <mergeCell ref="K204:K206"/>
    <mergeCell ref="L204:L206"/>
    <mergeCell ref="M196:M203"/>
    <mergeCell ref="G207:G211"/>
    <mergeCell ref="K207:K211"/>
    <mergeCell ref="J207:J211"/>
    <mergeCell ref="Q228:Q236"/>
    <mergeCell ref="A332:A335"/>
    <mergeCell ref="J213:J215"/>
    <mergeCell ref="H344:H345"/>
    <mergeCell ref="I336:I338"/>
    <mergeCell ref="G245:G253"/>
    <mergeCell ref="G228:G232"/>
    <mergeCell ref="I245:I247"/>
    <mergeCell ref="G213:G215"/>
    <mergeCell ref="J273:J275"/>
    <mergeCell ref="Q254:Q260"/>
    <mergeCell ref="K386:K391"/>
    <mergeCell ref="Q383:Q384"/>
    <mergeCell ref="A279:Q279"/>
    <mergeCell ref="A245:A253"/>
    <mergeCell ref="A273:A275"/>
    <mergeCell ref="I280:I284"/>
    <mergeCell ref="J285:J306"/>
    <mergeCell ref="B332:B335"/>
    <mergeCell ref="C332:C335"/>
    <mergeCell ref="P204:P206"/>
    <mergeCell ref="M321:M324"/>
    <mergeCell ref="O339:O343"/>
    <mergeCell ref="P282:P284"/>
    <mergeCell ref="M327:M331"/>
    <mergeCell ref="O332:O335"/>
    <mergeCell ref="N273:N275"/>
    <mergeCell ref="P237:P244"/>
    <mergeCell ref="P224:P236"/>
    <mergeCell ref="M207:M211"/>
    <mergeCell ref="Q213:Q215"/>
    <mergeCell ref="B213:B215"/>
    <mergeCell ref="I224:I235"/>
    <mergeCell ref="A320:Q320"/>
    <mergeCell ref="C245:C253"/>
    <mergeCell ref="E226:E227"/>
    <mergeCell ref="D233:D236"/>
    <mergeCell ref="I276:I277"/>
    <mergeCell ref="P276:P277"/>
    <mergeCell ref="P213:P215"/>
    <mergeCell ref="B273:B275"/>
    <mergeCell ref="E336:E338"/>
    <mergeCell ref="N332:N335"/>
    <mergeCell ref="P332:P335"/>
    <mergeCell ref="L332:L333"/>
    <mergeCell ref="J327:J329"/>
    <mergeCell ref="J336:J338"/>
    <mergeCell ref="E327:E330"/>
    <mergeCell ref="I327:I331"/>
    <mergeCell ref="F273:F275"/>
    <mergeCell ref="B321:B324"/>
    <mergeCell ref="E383:E384"/>
    <mergeCell ref="D339:D343"/>
    <mergeCell ref="B348:B352"/>
    <mergeCell ref="B401:B402"/>
    <mergeCell ref="C403:C404"/>
    <mergeCell ref="B403:B404"/>
    <mergeCell ref="D357:D367"/>
    <mergeCell ref="B357:B367"/>
    <mergeCell ref="C380:C382"/>
    <mergeCell ref="H407:H408"/>
    <mergeCell ref="K407:K408"/>
    <mergeCell ref="K394:K395"/>
    <mergeCell ref="J403:J404"/>
    <mergeCell ref="J405:J406"/>
    <mergeCell ref="J401:J402"/>
    <mergeCell ref="H401:H402"/>
    <mergeCell ref="I401:I402"/>
    <mergeCell ref="K403:K404"/>
    <mergeCell ref="K401:K402"/>
    <mergeCell ref="I403:I404"/>
    <mergeCell ref="J394:J395"/>
    <mergeCell ref="H403:H404"/>
    <mergeCell ref="L401:L402"/>
    <mergeCell ref="M386:M391"/>
    <mergeCell ref="L386:L391"/>
    <mergeCell ref="L403:L404"/>
    <mergeCell ref="M394:M395"/>
    <mergeCell ref="L394:L395"/>
    <mergeCell ref="G392:G393"/>
    <mergeCell ref="G401:G402"/>
    <mergeCell ref="I392:I393"/>
    <mergeCell ref="O401:O402"/>
    <mergeCell ref="M392:M393"/>
    <mergeCell ref="I394:I395"/>
    <mergeCell ref="O394:O395"/>
    <mergeCell ref="Q355:Q356"/>
    <mergeCell ref="P355:P356"/>
    <mergeCell ref="Q392:Q393"/>
    <mergeCell ref="P392:P393"/>
    <mergeCell ref="Q368:Q379"/>
    <mergeCell ref="Q357:Q367"/>
    <mergeCell ref="P383:P384"/>
    <mergeCell ref="P401:P402"/>
    <mergeCell ref="N383:N384"/>
    <mergeCell ref="O403:O404"/>
    <mergeCell ref="N403:N404"/>
    <mergeCell ref="Q394:Q395"/>
    <mergeCell ref="P394:P395"/>
    <mergeCell ref="Q403:Q404"/>
    <mergeCell ref="P403:P404"/>
    <mergeCell ref="N401:N402"/>
    <mergeCell ref="N394:N395"/>
    <mergeCell ref="Q348:Q352"/>
    <mergeCell ref="M348:M352"/>
    <mergeCell ref="O348:O352"/>
    <mergeCell ref="N348:N352"/>
    <mergeCell ref="M383:M384"/>
    <mergeCell ref="A405:A406"/>
    <mergeCell ref="D405:D406"/>
    <mergeCell ref="C405:C406"/>
    <mergeCell ref="K405:K406"/>
    <mergeCell ref="Q401:Q402"/>
    <mergeCell ref="L405:L406"/>
    <mergeCell ref="O405:O406"/>
    <mergeCell ref="H368:H379"/>
    <mergeCell ref="E429:E430"/>
    <mergeCell ref="D429:D430"/>
    <mergeCell ref="C429:C430"/>
    <mergeCell ref="H429:H430"/>
    <mergeCell ref="H380:H382"/>
    <mergeCell ref="H392:H393"/>
    <mergeCell ref="I383:I384"/>
    <mergeCell ref="B429:B430"/>
    <mergeCell ref="G425:G426"/>
    <mergeCell ref="B425:B426"/>
    <mergeCell ref="G427:G428"/>
    <mergeCell ref="F405:F406"/>
    <mergeCell ref="A429:A430"/>
    <mergeCell ref="G429:G430"/>
    <mergeCell ref="F429:F430"/>
    <mergeCell ref="Q429:Q430"/>
    <mergeCell ref="M429:M430"/>
    <mergeCell ref="L429:L430"/>
    <mergeCell ref="K429:K430"/>
    <mergeCell ref="J429:J430"/>
    <mergeCell ref="I429:I430"/>
    <mergeCell ref="N207:N211"/>
    <mergeCell ref="L218:L220"/>
    <mergeCell ref="K213:K215"/>
    <mergeCell ref="I204:I206"/>
    <mergeCell ref="I213:I215"/>
    <mergeCell ref="N204:N206"/>
    <mergeCell ref="M213:M215"/>
    <mergeCell ref="J204:J206"/>
    <mergeCell ref="N218:N220"/>
    <mergeCell ref="N214:N215"/>
    <mergeCell ref="C504:C505"/>
    <mergeCell ref="B504:B505"/>
    <mergeCell ref="A504:A505"/>
    <mergeCell ref="M504:M505"/>
    <mergeCell ref="L504:L505"/>
    <mergeCell ref="K504:K505"/>
    <mergeCell ref="J504:J505"/>
    <mergeCell ref="I504:I505"/>
    <mergeCell ref="H504:H505"/>
    <mergeCell ref="G504:G505"/>
    <mergeCell ref="F504:F505"/>
    <mergeCell ref="Q504:Q505"/>
    <mergeCell ref="E504:E505"/>
    <mergeCell ref="D504:D505"/>
  </mergeCells>
  <printOptions horizontalCentered="1"/>
  <pageMargins left="0.7480314960629921" right="0.15748031496062992" top="0.35433070866141736" bottom="0.31496062992125984" header="0.2362204724409449" footer="0.15748031496062992"/>
  <pageSetup horizontalDpi="600" verticalDpi="600" orientation="landscape" paperSize="8" scale="64" r:id="rId1"/>
  <headerFooter>
    <oddFooter>&amp;C&amp;"-,Italic"&amp;5&amp;P / &amp;N&amp;R&amp;"-,Italic"&amp;5B.U.</oddFooter>
  </headerFooter>
  <rowBreaks count="6" manualBreakCount="6">
    <brk id="68" max="16" man="1"/>
    <brk id="156" max="255" man="1"/>
    <brk id="244" max="17" man="1"/>
    <brk id="319" max="16" man="1"/>
    <brk id="393" max="17" man="1"/>
    <brk id="4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2012-07-22T14:04:17Z</cp:lastPrinted>
  <dcterms:created xsi:type="dcterms:W3CDTF">2006-09-16T00:00:00Z</dcterms:created>
  <dcterms:modified xsi:type="dcterms:W3CDTF">2016-12-20T10:29:00Z</dcterms:modified>
  <cp:category/>
  <cp:version/>
  <cp:contentType/>
  <cp:contentStatus/>
</cp:coreProperties>
</file>